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firstSheet="1" activeTab="5"/>
  </bookViews>
  <sheets>
    <sheet name="汇总表" sheetId="1" r:id="rId1"/>
    <sheet name="科研平台" sheetId="2" r:id="rId2"/>
    <sheet name="科技成果" sheetId="3" r:id="rId3"/>
    <sheet name="人才和团队" sheetId="4" r:id="rId4"/>
    <sheet name="科技型企业" sheetId="5" r:id="rId5"/>
    <sheet name="科技投融资" sheetId="6" r:id="rId6"/>
  </sheets>
  <externalReferences>
    <externalReference r:id="rId7"/>
  </externalReferences>
  <definedNames>
    <definedName name="_xlnm.Print_Titles" localSheetId="2">科技成果!$2:2</definedName>
    <definedName name="_xlnm._FilterDatabase" localSheetId="2" hidden="1">科技成果!$A$2:$IU$28</definedName>
    <definedName name="_xlnm._FilterDatabase" localSheetId="1" hidden="1">科研平台!$A$1:$U$29</definedName>
    <definedName name="_xlnm._FilterDatabase" localSheetId="3" hidden="1">人才和团队!$A$1:$U$46</definedName>
  </definedNames>
  <calcPr calcId="144525"/>
</workbook>
</file>

<file path=xl/sharedStrings.xml><?xml version="1.0" encoding="utf-8"?>
<sst xmlns="http://schemas.openxmlformats.org/spreadsheetml/2006/main" count="6967">
  <si>
    <t>州市</t>
  </si>
  <si>
    <t>科研平台</t>
  </si>
  <si>
    <t>科技型企业</t>
  </si>
  <si>
    <t>技术成果</t>
  </si>
  <si>
    <t>人才和团队</t>
  </si>
  <si>
    <t>科技投融资</t>
  </si>
  <si>
    <t>合计</t>
  </si>
  <si>
    <r>
      <rPr>
        <b/>
        <sz val="10.5"/>
        <color rgb="FF000000"/>
        <rFont val="宋体"/>
        <charset val="134"/>
      </rPr>
      <t>需求提交</t>
    </r>
    <r>
      <rPr>
        <b/>
        <sz val="10.5"/>
        <color rgb="FF000000"/>
        <rFont val="宋体"/>
        <charset val="134"/>
      </rPr>
      <t>数</t>
    </r>
  </si>
  <si>
    <r>
      <rPr>
        <b/>
        <sz val="10.5"/>
        <color rgb="FF000000"/>
        <rFont val="宋体"/>
        <charset val="134"/>
      </rPr>
      <t>入</t>
    </r>
    <r>
      <rPr>
        <b/>
        <sz val="10.5"/>
        <color rgb="FF000000"/>
        <rFont val="宋体"/>
        <charset val="134"/>
      </rPr>
      <t>汇编</t>
    </r>
    <r>
      <rPr>
        <b/>
        <sz val="10.5"/>
        <color rgb="FF000000"/>
        <rFont val="宋体"/>
        <charset val="134"/>
      </rPr>
      <t>数</t>
    </r>
  </si>
  <si>
    <t>需求提交数</t>
  </si>
  <si>
    <t>入汇编数</t>
  </si>
  <si>
    <t>需求总数</t>
  </si>
  <si>
    <t>昆明</t>
  </si>
  <si>
    <t>昭通</t>
  </si>
  <si>
    <t>曲靖</t>
  </si>
  <si>
    <t>玉溪</t>
  </si>
  <si>
    <t>保山</t>
  </si>
  <si>
    <t>楚雄</t>
  </si>
  <si>
    <t>红河</t>
  </si>
  <si>
    <t>文山</t>
  </si>
  <si>
    <t>普洱</t>
  </si>
  <si>
    <t>西双版纳</t>
  </si>
  <si>
    <t>大理</t>
  </si>
  <si>
    <t>德宏</t>
  </si>
  <si>
    <t>丽江</t>
  </si>
  <si>
    <t>怒江</t>
  </si>
  <si>
    <t>迪庆</t>
  </si>
  <si>
    <t>临沧</t>
  </si>
  <si>
    <t xml:space="preserve">                           2017沪滇科技成果对接交流活动
                            云南省科研平台需求信息统计</t>
  </si>
  <si>
    <t>序号</t>
  </si>
  <si>
    <t>需求类别</t>
  </si>
  <si>
    <t>单位名称</t>
  </si>
  <si>
    <t>所属州市</t>
  </si>
  <si>
    <t>拟建平台名称</t>
  </si>
  <si>
    <t>拟建平台内容</t>
  </si>
  <si>
    <t>所属行业</t>
  </si>
  <si>
    <t>技术领域</t>
  </si>
  <si>
    <t>本单位技术支撑条件</t>
  </si>
  <si>
    <t>意向合作单位及联系方式</t>
  </si>
  <si>
    <t>联系情况</t>
  </si>
  <si>
    <t>云南方联系人</t>
  </si>
  <si>
    <t>联系电话</t>
  </si>
  <si>
    <t>手机</t>
  </si>
  <si>
    <t>传真</t>
  </si>
  <si>
    <t>电子邮箱</t>
  </si>
  <si>
    <t>单位地址</t>
  </si>
  <si>
    <t>上级主管部门</t>
  </si>
  <si>
    <t>主管部门联系人</t>
  </si>
  <si>
    <t>推荐报送单位</t>
  </si>
  <si>
    <t>备注</t>
  </si>
  <si>
    <t>昆明市儿童医院</t>
  </si>
  <si>
    <t>云南省儿童出生缺陷监测与干预治疗研究平台</t>
  </si>
  <si>
    <t>出生缺陷目前已成为我国重大公共卫生问题。云南省作为中国西南地区少数民族的聚居地，儿童出生缺陷问题也日益突出，尤其是多个少数民族聚居、不同的生活方式、环境、遗传等因素的影响，使得我省在儿童出生缺陷防控与诊治方面面临严峻考验。目前针对云南省儿童出生缺陷监测、防控以及干预治疗研究方面尚处于起步阶段，因此，本项目旨在通过与上海儿童医学中心合作建立云南省儿童出生缺陷监测与干预治疗研究平台，借助该平台助力解决云南省日益突出的儿童出生缺陷防控问题。</t>
  </si>
  <si>
    <t>医疗卫生</t>
  </si>
  <si>
    <t>生物医药和大健康产业</t>
  </si>
  <si>
    <t>依托我院云南省儿科疾病研究所</t>
  </si>
  <si>
    <t>上海交通大学附属上海儿童医学中心</t>
  </si>
  <si>
    <t>无</t>
  </si>
  <si>
    <t>李莉</t>
  </si>
  <si>
    <t>0871-63308937</t>
  </si>
  <si>
    <t>lily20020302@hotmail.com</t>
  </si>
  <si>
    <t>昆明市西山区前兴路288号</t>
  </si>
  <si>
    <t>昆明市卫计委科教 处</t>
  </si>
  <si>
    <t>昆明市科技局</t>
  </si>
  <si>
    <t>儿童血液研究室</t>
  </si>
  <si>
    <t>儿童血液病检验平台/科研平台</t>
  </si>
  <si>
    <t>上海儿童医学中心（金燕樑021-38626085）</t>
  </si>
  <si>
    <t>田新</t>
  </si>
  <si>
    <t>tianxin@etyy.cn</t>
  </si>
  <si>
    <t>昆明市儿童免疫与感染重点实验室</t>
  </si>
  <si>
    <t>1、建立细胞培养、高通量核酸检测及蛋白分析技术平台
2.合作进行免疫治疗研究及临床推广应用”</t>
  </si>
  <si>
    <t>医药</t>
  </si>
  <si>
    <t>生物技术</t>
  </si>
  <si>
    <t>拥有平台建设的蛋白及核酸电泳系统、细胞培养间</t>
  </si>
  <si>
    <t>蒋鸿超</t>
  </si>
  <si>
    <t>Kj.ke@etyy.cn</t>
  </si>
  <si>
    <t>李武辉</t>
  </si>
  <si>
    <t>云南省儿科研究所</t>
  </si>
  <si>
    <t>1.基因测序及检测技术平台2.抗原及技术检测平台 3.流氏细胞检测技术平台</t>
  </si>
  <si>
    <t>拥有平台建设的二代测序仪、流式细胞仪、生物安全柜、等相关专业设备和实验室条件</t>
  </si>
  <si>
    <t>上海儿童医学中心（金燕樑021-38626085）、上海复旦附属儿科医院（王艺，021-64931990转1902）</t>
  </si>
  <si>
    <t>云南坤瑞泰隆建材科技股份有限公司</t>
  </si>
  <si>
    <t>企业研发中心</t>
  </si>
  <si>
    <t>高品质节能环保蒸压加气混凝土砌块的开发</t>
  </si>
  <si>
    <t>非金属矿物制品业</t>
  </si>
  <si>
    <t>加气砌块、板材</t>
  </si>
  <si>
    <t>自有土地、厂房、当地社会资源，现有管理团队</t>
  </si>
  <si>
    <t>同济大学材料科学与工程学院</t>
  </si>
  <si>
    <t>李苑榕</t>
  </si>
  <si>
    <t>　1916979730@qq.com　</t>
  </si>
  <si>
    <t>晋宁县工业园区晋城片区</t>
  </si>
  <si>
    <t>晋宁县科信局</t>
  </si>
  <si>
    <t>李勇</t>
  </si>
  <si>
    <t>0871-67800258</t>
  </si>
  <si>
    <t>昆明市人民政府</t>
  </si>
  <si>
    <t>普华永道战略合作</t>
  </si>
  <si>
    <t>与普华永道管理咨询（上海）有限公司签署战略合作框架协议</t>
  </si>
  <si>
    <t>金融服务</t>
  </si>
  <si>
    <t>普华永道管理咨询（上海）有限公司</t>
  </si>
  <si>
    <t xml:space="preserve">徐倩  </t>
  </si>
  <si>
    <t>市金融办</t>
  </si>
  <si>
    <t>昆明冶金研究院</t>
  </si>
  <si>
    <t>上海交通大学金属基复合材料国家重点实验室云南基地</t>
  </si>
  <si>
    <t>建立金属基复合材料熔炼、热加工的中试基地，满足国家航天航空领域的需求。</t>
  </si>
  <si>
    <t>金属加工业</t>
  </si>
  <si>
    <t>新材料</t>
  </si>
  <si>
    <t>拥有“共伴生有色金属资源加压湿法冶金技术国家重点实验室”等5个国家级科研平台；9个省级工程研究中心；5个省级创新团队。</t>
  </si>
  <si>
    <t>上海交通大学金属基复合材料国家重点实验室，联系人：吕维洁，联系电话：13817710765</t>
  </si>
  <si>
    <t>双方已签署合作协议</t>
  </si>
  <si>
    <t>袁威</t>
  </si>
  <si>
    <t>0871-67443015</t>
  </si>
  <si>
    <t>0871-67419255</t>
  </si>
  <si>
    <t>skll2002@hotmail.com</t>
  </si>
  <si>
    <t>昆明市呈贡区马金铺高登街1675号</t>
  </si>
  <si>
    <t>云南冶金集团股份有限公司</t>
  </si>
  <si>
    <t>张红耀</t>
  </si>
  <si>
    <t>云南冶金集团股份有限公司、云南省科学技术院</t>
  </si>
  <si>
    <t>新材料平台</t>
  </si>
  <si>
    <t>云南昆钢水净化科技有限公司</t>
  </si>
  <si>
    <t>高浓度难降解有机废水处理技术平台</t>
  </si>
  <si>
    <t>加强有机物的去除、开发、深度处理与再生利用技术、积极研究应用新技术。</t>
  </si>
  <si>
    <t>环境保护</t>
  </si>
  <si>
    <t>节能环保</t>
  </si>
  <si>
    <t>公司拥有批从事水处理研发的专业技术人才和设备，成立了技术中心，省级和市级技术中心正在积极申报中，并且对微波水处理技术有长期的研究基础，在上厂矿尾矿水、煤焦化安宁分公司和昆明焦化制气公司焦化废水处理方面进行了工业化应用实践，对铁矿石和污泥的处理还处于摸索阶段。</t>
  </si>
  <si>
    <t>刘缘缘</t>
  </si>
  <si>
    <t>/</t>
  </si>
  <si>
    <t>775365324@qq.com</t>
  </si>
  <si>
    <t>安宁市百花东路延长线26内</t>
  </si>
  <si>
    <t>昆明钢铁控股有限公司</t>
  </si>
  <si>
    <t>苟敏</t>
  </si>
  <si>
    <t>0871-68603248</t>
  </si>
  <si>
    <t>云南通用飞机制造股份有限公司</t>
  </si>
  <si>
    <t>无人机关键技术研究中心</t>
  </si>
  <si>
    <t>对无人机设计、制造、应用等领域关键技术进行进行研究。</t>
  </si>
  <si>
    <t>通用航空</t>
  </si>
  <si>
    <t>高端装备制造</t>
  </si>
  <si>
    <t>厂房、实验设备等</t>
  </si>
  <si>
    <t>杨亚罗</t>
  </si>
  <si>
    <t>35603699@qq.com</t>
  </si>
  <si>
    <t>昆明市安宁昆钢</t>
  </si>
  <si>
    <t>云南锡业股份有限公司</t>
  </si>
  <si>
    <t>研发平台</t>
  </si>
  <si>
    <t>锡基新材料应用技术研发平台，解决锡材、锡化工应用技术薄弱的问题。</t>
  </si>
  <si>
    <t>有色</t>
  </si>
  <si>
    <t>云锡是目前世界最大的锡生产企业，也是锡产业链最长的企业，有较好的研发基础及产业化条件。</t>
  </si>
  <si>
    <r>
      <t> </t>
    </r>
    <r>
      <rPr>
        <sz val="11"/>
        <rFont val="仿宋_GB2312"/>
        <charset val="134"/>
      </rPr>
      <t>黄迎红</t>
    </r>
  </si>
  <si>
    <t>0873-3116207</t>
  </si>
  <si>
    <t>ytchyh@163.com</t>
  </si>
  <si>
    <t>云南省个旧市金湖东路121号</t>
  </si>
  <si>
    <t>云锡控股科技部</t>
  </si>
  <si>
    <r>
      <t> </t>
    </r>
    <r>
      <rPr>
        <sz val="11"/>
        <rFont val="仿宋_GB2312"/>
        <charset val="134"/>
      </rPr>
      <t>刘国宇</t>
    </r>
  </si>
  <si>
    <t>0871-66287806</t>
  </si>
  <si>
    <t>云锡控股公司</t>
  </si>
  <si>
    <t>云南云天化农业科技股份有限公司</t>
  </si>
  <si>
    <t>滇贵农业科技平台</t>
  </si>
  <si>
    <t>拟建：滇贵农业科技推广平台。</t>
  </si>
  <si>
    <t>现代农业、销售、其他。</t>
  </si>
  <si>
    <t>农业技术、销售、其他。</t>
  </si>
  <si>
    <t>目前已有设备制造、农化服务、土壤研究、作物配方设计团队。“智能配肥机管理系统软件”、“微工厂手机APP软件”在知识产权方面已经获得相关专利，并已投产使用；已租用阿里巴巴数据库，建立了农村综合电子商务网络体系。</t>
  </si>
  <si>
    <t>郑文娟</t>
  </si>
  <si>
    <t>15198782716</t>
  </si>
  <si>
    <t>0871--64327118</t>
  </si>
  <si>
    <t>2824823687@qq.com</t>
  </si>
  <si>
    <t>云南省昆明市滇池路1417号</t>
  </si>
  <si>
    <t>云天化集团有限责任公司</t>
  </si>
  <si>
    <t>丁慧萍</t>
  </si>
  <si>
    <t>0871-6242645</t>
  </si>
  <si>
    <t>互联网+电商精准农业平台</t>
  </si>
  <si>
    <t>拟建：智能化肥微工厂后台软件平台；②农化服务知识数据库平台；③种植宝软件平台；④农村电子商务平台。</t>
  </si>
  <si>
    <t>信息传输、计算机服务和软件业、现代农业。</t>
  </si>
  <si>
    <t>信息技术、农业技术、其他。</t>
  </si>
  <si>
    <t>目前“智能配肥机管理系统软件”、“微工厂手机APP软件”在知识产权方面已经获得相关专利，并已投产使用；已租用阿里巴巴数据库，建立了农村综合电子商务网络体系。</t>
  </si>
  <si>
    <t>科技农业平台</t>
  </si>
  <si>
    <t>拟建：专业测土配方、农化服务、人才队伍平台。</t>
  </si>
  <si>
    <t>现代农业、人才培养。</t>
  </si>
  <si>
    <t>测土配方技术、生物工程、农业技术、人才培养、其他。</t>
  </si>
  <si>
    <t>目前已和专家团队共同组建云天化植物营养学院、云天化国际植物营养研究院、云天化农业研究中心。</t>
  </si>
  <si>
    <t>智能水肥一体化现代农业平台</t>
  </si>
  <si>
    <t>拟建：智能水肥一体化现代农业平台。</t>
  </si>
  <si>
    <t>信息传输、智能制造、现代农业。</t>
  </si>
  <si>
    <t>自动化技术、信息技术、农业技术、其他。</t>
  </si>
  <si>
    <t>目前已有设备制造、农化服务、土壤研究、作物配方设计团队，当前农化服务范围已辐射至全国东北、山东、河北、陕西、云南、广西六大区域乡镇。</t>
  </si>
  <si>
    <t>云南云天化石化有限公司</t>
  </si>
  <si>
    <t>聚丙烯新材料开发实验室</t>
  </si>
  <si>
    <t>Unipol工艺中试装置；催化剂评价设备及设施；聚丙烯产品性能指标检测及结构剖析设备及其设施</t>
  </si>
  <si>
    <t>制造业</t>
  </si>
  <si>
    <t>聚丙烯新材料研发</t>
  </si>
  <si>
    <t>15万吨/年Unipol工艺聚丙烯装置；产品常规性能检测设备。</t>
  </si>
  <si>
    <t>徐萍</t>
  </si>
  <si>
    <t>0871-68517850</t>
  </si>
  <si>
    <t>18213050786@163.com</t>
  </si>
  <si>
    <t>云南省昆明安宁市草铺镇金磷路82号</t>
  </si>
  <si>
    <t>云南植物药业有限公司</t>
  </si>
  <si>
    <t>共建国家级工程技术研究中心或重点实验室</t>
  </si>
  <si>
    <t>现代植物药提取研究平台、现代新药创制研究平台</t>
  </si>
  <si>
    <t>生物制药</t>
  </si>
  <si>
    <t>1、植物药提取先进技术；2、新药研发技术。</t>
  </si>
  <si>
    <t>云南植物药业研究院</t>
  </si>
  <si>
    <t>黄春球</t>
  </si>
  <si>
    <t>0871-67442970</t>
  </si>
  <si>
    <t>138
885
775
53</t>
  </si>
  <si>
    <t>huangchunqiu@yzyy.cn</t>
  </si>
  <si>
    <t>云南省昆明市高新区马金铺马澄公路2899号</t>
  </si>
  <si>
    <t>云南省工业投资控股集团有限责任公司</t>
  </si>
  <si>
    <t>谭雪松</t>
  </si>
  <si>
    <t>0871-63959660</t>
  </si>
  <si>
    <t>云南瀚哲科技有限公司</t>
  </si>
  <si>
    <t>云南省重点实验室</t>
  </si>
  <si>
    <t>云南省高原特色农业科学施肥空间信息技术研究。</t>
  </si>
  <si>
    <t>农业</t>
  </si>
  <si>
    <t>电子信息</t>
  </si>
  <si>
    <t>单位拥有一支专业从事基于地理信息的农作物科学施肥技术研发团队，并配备技术研发实验室，同时与云南省土壤肥料工作站、云南农业大学等单位合作，建立产学研紧密结合制度等。</t>
  </si>
  <si>
    <t>邓昌军</t>
  </si>
  <si>
    <t>0871-68513128</t>
  </si>
  <si>
    <t>0871-68133567</t>
  </si>
  <si>
    <t>452457078@qq.com</t>
  </si>
  <si>
    <t>云南省昆明市高新区科高路云铜康柏尔大厦第14层</t>
  </si>
  <si>
    <t>昆明高新技术产业开发区</t>
  </si>
  <si>
    <t>钱瑞金</t>
  </si>
  <si>
    <t>0871-68155310</t>
  </si>
  <si>
    <t>云南省科学技术院</t>
  </si>
  <si>
    <t>信息平台</t>
  </si>
  <si>
    <t>“互联网+”小镇</t>
  </si>
  <si>
    <t>1.搭建本地区“互联网+”科技创新服务平台；
2.开展“互联网+创意设计”、“互联网+社区商务”、“互联网+科技创新”等服务；
3. 孵化本地“互联网+”企业；
4.组建“互联网+”推广服务团队，为企业提供技术服务、知识产权服务和科技金融服务；
5.争创国家级“互联网+”小镇。</t>
  </si>
  <si>
    <t>公共服务</t>
  </si>
  <si>
    <t>互联网</t>
  </si>
  <si>
    <t>引入合作资源，实现了互联网与本地工业、农业、商业、物流、金融、旅游等特色产业的跨界融合，具有成功实施案例</t>
  </si>
  <si>
    <t>王瑜</t>
  </si>
  <si>
    <t>0871-64618601</t>
  </si>
  <si>
    <t>857073379@qq.com</t>
  </si>
  <si>
    <t>云南省昆明市北京路543号</t>
  </si>
  <si>
    <t>节能环保平台</t>
  </si>
  <si>
    <t>上海交通大学云南产业技术研究院建设</t>
  </si>
  <si>
    <t>开展产业技术研发、科技成果转化。</t>
  </si>
  <si>
    <t>科技服务业</t>
  </si>
  <si>
    <t>节能环保、新能源及新能源汽车、新材料、生物</t>
  </si>
  <si>
    <t>云科院构建生物、新材料、高端装备制造、节能环保、新能源与新能源汽车、信息和现代服务等10大产业技术创新平台，一大批专业的人才服务团队，共建自建、加盟了一批技术研发中心，开展各类技术服务、关键共性技术研发和科技成果转化。</t>
  </si>
  <si>
    <t>上海交通大学</t>
  </si>
  <si>
    <t>已有联系</t>
  </si>
  <si>
    <t>高建</t>
  </si>
  <si>
    <t>0871-63156903</t>
  </si>
  <si>
    <t>190053227@qq.com</t>
  </si>
  <si>
    <t>云南省昆明市北京路545号</t>
  </si>
  <si>
    <t>现代服务业平台</t>
  </si>
  <si>
    <t>中国-南亚东南亚科技大市场建设</t>
  </si>
  <si>
    <t>开展科技成果转化、技术转移、知识产权运营、科技金融服务。</t>
  </si>
  <si>
    <t>云科院构建生物、新材料、高端装备制造、节能环保、新能源与新能源汽车、信息和现代服务等8大产业技术创新平台，一大批专业的人才服务团队，共建自建、加盟了一批技术研发中心，开展各类技术服务、关键共性技术研发和科技成果转化。</t>
  </si>
  <si>
    <t>中国技术交易所（郑柯 18600601521）</t>
  </si>
  <si>
    <t>昆明理工大学</t>
  </si>
  <si>
    <t>化学生物学实验平台</t>
  </si>
  <si>
    <t>抗病毒药物研发</t>
  </si>
  <si>
    <t>医药行业</t>
  </si>
  <si>
    <t>药学</t>
  </si>
  <si>
    <t>医学院公共实验平台及各相关课题组实验平台</t>
  </si>
  <si>
    <t>俞飞</t>
  </si>
  <si>
    <t>0871-65936267</t>
  </si>
  <si>
    <t>feiyuz8@163.com</t>
  </si>
  <si>
    <t>云南省昆明市呈贡区景明南路727号昆明理工大学</t>
  </si>
  <si>
    <t>医学院</t>
  </si>
  <si>
    <t>罗瑛</t>
  </si>
  <si>
    <t>机电仿真科研平台</t>
  </si>
  <si>
    <t xml:space="preserve">
本平台为专体机电科研仿真平台，平台包括3000计算核心，20个不低于10节点8核的HPC集群，提供主流工程仿真软件的大规模并行计算支撑。提供可靠、稳定的管理平台，充分发挥大规模计算资源的优势，既能满足多用户同时使用的需求，HPC集群的使用率超过80%，又能够满足超大规模计算对于计算资源的要求，3000核硬件平台为一个科研模型持续并行效率超过90%以上 。基于该仿真平台能够解决现有条件下模拟规模不足、仿真周期长等问题。建成后的平台计算能力能够到达网格划分达到亿级点阵，计算精度和计算效率较之前提高80%。基于该平台对科研的支撑，能够推动机械领域科研水平的大幅度提升，拟定目标1个建设周期内支撑核心期刊论文100篇以上，SCI、EI、ISTP三大检索不低于30%。
</t>
  </si>
  <si>
    <t>高等教育</t>
  </si>
  <si>
    <t>机械工程</t>
  </si>
  <si>
    <t>现有计算服务器设备5台，共有CPU核数96核，内存384GB，可以容纳的通用配置（资源4核8GB）的Windows 24台，Linux 24台，现有的资源有8节点4核的HPC集群，8台Windows操作系统。可以同时支持的用户数不超过10用户。该平台目前支持的操作系统有Windows XP、Windows 7、Windows Server 2008及Linux的发行版Redhat5.8 、Redhat 6.0、Redhat 6.2、Redhat 6.3、Suse Linux server 11等版本。已经部署的应用系统包括：Ansys并行、MatLab并行、ADAMs集群版、EDEM单机版、Fluent并行版等计算程序，可提供标准OS供用户自行安装软件或者提供集群进行作业任务提交</t>
  </si>
  <si>
    <t>刘畅</t>
  </si>
  <si>
    <t>15925235670</t>
  </si>
  <si>
    <t xml:space="preserve">0871- 65933119' </t>
  </si>
  <si>
    <t xml:space="preserve">lxl3385@qq.com </t>
  </si>
  <si>
    <t>云南省昆明市呈贡大学城景明南路727号</t>
  </si>
  <si>
    <t>云南省教育厅</t>
  </si>
  <si>
    <t>柴亚民</t>
  </si>
  <si>
    <t>0871— 5916004</t>
  </si>
  <si>
    <t>云南农业大学植物保护学院</t>
  </si>
  <si>
    <t>马铃薯联合育种中心</t>
  </si>
  <si>
    <t>开展联合育种</t>
  </si>
  <si>
    <t>遗传育种</t>
  </si>
  <si>
    <t>建有省部级重点实验室</t>
  </si>
  <si>
    <t>于德才</t>
  </si>
  <si>
    <t>0871-68125610</t>
  </si>
  <si>
    <t>459025316@qq.com</t>
  </si>
  <si>
    <t>云南省昆明市北郊黑龙潭</t>
  </si>
  <si>
    <t>云南农业大学</t>
  </si>
  <si>
    <t>段之利</t>
  </si>
  <si>
    <t>云南中医学院</t>
  </si>
  <si>
    <t>云南中医药健康产品研发平台</t>
  </si>
  <si>
    <t>中医药健康产品的研发</t>
  </si>
  <si>
    <t>大健康产业</t>
  </si>
  <si>
    <t>中医药</t>
  </si>
  <si>
    <t>国家中医药管理局中药药理三级科研实验室/</t>
  </si>
  <si>
    <t>王进进</t>
  </si>
  <si>
    <t>0871-65918217</t>
  </si>
  <si>
    <t>0871-65918214</t>
  </si>
  <si>
    <t>424389881@qq.com</t>
  </si>
  <si>
    <t>云南省昆明市呈贡区雨花路1076号</t>
  </si>
  <si>
    <t>刘衡</t>
  </si>
  <si>
    <t xml:space="preserve">0871-65141725 </t>
  </si>
  <si>
    <t>昆明电器科学研究所</t>
  </si>
  <si>
    <t>电动汽车电控系统研发平台</t>
  </si>
  <si>
    <t>工程技术研究中心</t>
  </si>
  <si>
    <t>电力</t>
  </si>
  <si>
    <t>电力电子，自动控制</t>
  </si>
  <si>
    <t>1、电机实验室；          2、自动化仿真实验室。</t>
  </si>
  <si>
    <t>杨津听</t>
  </si>
  <si>
    <t>0871-66243026</t>
  </si>
  <si>
    <t>13888757144</t>
  </si>
  <si>
    <t>1794890289@qq.com</t>
  </si>
  <si>
    <t xml:space="preserve">云南省昆明市五华区龙泉路上马村五台路2号
</t>
  </si>
  <si>
    <t>云南省机械工业行业协会</t>
  </si>
  <si>
    <t>段晶</t>
  </si>
  <si>
    <t>0871-67112568</t>
  </si>
  <si>
    <t>高原气候电动车站检测平台</t>
  </si>
  <si>
    <t>1、充电桩检测建设；    2、充电站充电安全检测建设；                    3、充电站安全运维检测建设</t>
  </si>
  <si>
    <t>新能源</t>
  </si>
  <si>
    <t>服务建设</t>
  </si>
  <si>
    <t>国家高原电器产品质量监督检验中心授权单位</t>
  </si>
  <si>
    <t>王世平</t>
  </si>
  <si>
    <t>13888545450</t>
  </si>
  <si>
    <t>1399873441@qq.com</t>
  </si>
  <si>
    <t>云南省昆明市五华区龙泉路上马村五台路2号</t>
  </si>
  <si>
    <t>云南省机械研究设计院</t>
  </si>
  <si>
    <t>装备制造数字优化设计与创新平台</t>
  </si>
  <si>
    <t>建立装备制造产品现代优化设计研发平台，现代对云南省装备制造业的产品研发、生产工艺技术难题进行攻关，切实解决云南省装备制造业产品研发中的共性和关键技术难题，提升和加强我省装备制造业的产品研发及制造能力；</t>
  </si>
  <si>
    <t>装备制造</t>
  </si>
  <si>
    <t>光机电一体化</t>
  </si>
  <si>
    <t>依托云南省机电一体化应用技术重点实验室、云南省先进制造技术研究中心等在我院设置的机构和装备设计、优化、测试软硬件平台，多年形成的工程分析、检测测试、机电一体化产品研发及产业化、制造业信息化等四个创新团队，对平台的建立形成有力支撑。</t>
  </si>
  <si>
    <t>李再参</t>
  </si>
  <si>
    <t>463074859@qq.com</t>
  </si>
  <si>
    <t>昆明市交林路12号</t>
  </si>
  <si>
    <t>杨俊敏</t>
  </si>
  <si>
    <t>鲁甸县鑫辉农特产品开发有限公司</t>
  </si>
  <si>
    <t>互联网农业线上平台</t>
  </si>
  <si>
    <t>可追溯系统，可视系统，云数据流转</t>
  </si>
  <si>
    <t>现代农业</t>
  </si>
  <si>
    <t>流转种植基地6000亩</t>
  </si>
  <si>
    <t>孟阳</t>
  </si>
  <si>
    <t>0870-8125612</t>
  </si>
  <si>
    <t>ldxhnc@163.com</t>
  </si>
  <si>
    <t>鲁甸县文屏镇文屏东路小婆树段</t>
  </si>
  <si>
    <t>总经办</t>
  </si>
  <si>
    <t>袁兴龙</t>
  </si>
  <si>
    <t>昭通市科技局</t>
  </si>
  <si>
    <t>盐津竹银华山野菜有限公司</t>
  </si>
  <si>
    <t>竹笋保鲜、调味</t>
  </si>
  <si>
    <t>原料保鲜储藏、竹笋调味、新产品研发</t>
  </si>
  <si>
    <t>农产品加工</t>
  </si>
  <si>
    <t>研究与实验成果应用</t>
  </si>
  <si>
    <t>国标《酱腌菜卫生标准》GB-2714</t>
  </si>
  <si>
    <t>骆天益</t>
  </si>
  <si>
    <t>0870-6930668</t>
  </si>
  <si>
    <t>305262530@qq.com</t>
  </si>
  <si>
    <t>盐津县豆沙镇镇</t>
  </si>
  <si>
    <t>郭恒翠</t>
  </si>
  <si>
    <t xml:space="preserve">云南好医生云福中药饮片有限公司 </t>
  </si>
  <si>
    <t>云福实验室升级</t>
  </si>
  <si>
    <t>增加企业实验室的设备投入，具备第三方检验能力</t>
  </si>
  <si>
    <t>生物医药</t>
  </si>
  <si>
    <t>医药研发</t>
  </si>
  <si>
    <t>企业将依托好医生研发平台，集团的院士工作站及博士后工作站、各医疗科研机构和高等院校进行技术和人才支撑</t>
  </si>
  <si>
    <t>孙勇</t>
  </si>
  <si>
    <t>0870-2169865</t>
  </si>
  <si>
    <t>562533247qq.com</t>
  </si>
  <si>
    <t>昭阳区工业园区太平街道办事处石渣河社区三组</t>
  </si>
  <si>
    <t>云南明晖麒圣实业有限公司</t>
  </si>
  <si>
    <t>西南玉米分子育种中心</t>
  </si>
  <si>
    <t>分子育种、DH诱导系利用、玉米种质组材</t>
  </si>
  <si>
    <t>已开展传统玉米育种和DH诱导系利用</t>
  </si>
  <si>
    <t>李廷良</t>
  </si>
  <si>
    <t>0871-63555718</t>
  </si>
  <si>
    <t>0871-63555728</t>
  </si>
  <si>
    <t>412320532@qq.com</t>
  </si>
  <si>
    <t>昭通市昭阳区乐居镇</t>
  </si>
  <si>
    <t>云南省春辉文化产业科技研发有限公司</t>
  </si>
  <si>
    <t>云南省昭通市镇雄县高新文化产业园APP</t>
  </si>
  <si>
    <t>研究和开发关于高新科技的APP提供市场营销平台,构建电子商务市场、线上和线下的操作，推广公司和定制个性产品，需要程序开发专家</t>
  </si>
  <si>
    <t>高新技术服务业</t>
  </si>
  <si>
    <t>高技术领域</t>
  </si>
  <si>
    <t>自主研发和获得多项国家专利</t>
  </si>
  <si>
    <t>范春潮</t>
  </si>
  <si>
    <t>0870-3866688</t>
  </si>
  <si>
    <t>175407232@qq.com</t>
  </si>
  <si>
    <t>云南省昭通市镇雄县乌峰镇南广路团结巷</t>
  </si>
  <si>
    <t>昭通绿健果蔬商贸有限公司</t>
  </si>
  <si>
    <t>院士专家工作站</t>
  </si>
  <si>
    <t>充分利用束怀瑞院士及其团队在果园沃土节水技术、果树品质控制技术、果园重茬更新再植技术等领域的优势，帮助解决高原苹果产业发展中存在的基础研究不够深入、应用研究缺乏系统性、水肥管理盲目而不到位、产量低而不稳、发展模式落后等产业关键问题，系统开展以品质为核心的高原苹果综合管理制度革新与新的高效生态栽培模式研究，培养提升本土专业人才队伍的科技创新能力和技术服务水平，为高原苹果产业顺利实现转型升级、增强优势特色产品的市场竞争力提供基础支持。</t>
  </si>
  <si>
    <t xml:space="preserve"> 建有温室700平方米，大棚2000平方米、网室2500平方米，冷库750平方米，果园管理机械18台套，品质检测与气象数据自动采集设备1台套，果园的水肥一体化管理设施设备1台套。建有苹果高效栽培与品种评价综合试验基地200亩。2000亩示范园被认定为省级农业科技示范园和省级优质种业基地。</t>
  </si>
  <si>
    <t>郎平勇</t>
  </si>
  <si>
    <t>0870-259998</t>
  </si>
  <si>
    <t>ztljgs@sina.com</t>
  </si>
  <si>
    <t>云南省昭通市昭阳区苏家院镇迤那村金家平子</t>
  </si>
  <si>
    <t>昭通华宝生物科技有限公司</t>
  </si>
  <si>
    <t>天麻两菌、食用菌繁育及推广、天麻综合利用研发平台</t>
  </si>
  <si>
    <t>天麻两菌研究室、综合利用实验室</t>
  </si>
  <si>
    <t>两菌研究室、加工厂、天麻基地</t>
  </si>
  <si>
    <t>有</t>
  </si>
  <si>
    <t>曾佳丽</t>
  </si>
  <si>
    <t>13887082755</t>
  </si>
  <si>
    <t>昭通市昭阳区工为业园区</t>
  </si>
  <si>
    <t>13908705869</t>
  </si>
  <si>
    <t>昭通市益雄药业有限公司</t>
  </si>
  <si>
    <t>联合实验室</t>
  </si>
  <si>
    <t>研发昭通道地中药材种子种苗繁育、中药饮片开发、道地中药材产地加工及精深加工</t>
  </si>
  <si>
    <t>中药材种植、加工</t>
  </si>
  <si>
    <t>公司自建有实验室，市级专家工作站，长期与中国医学科学院药用植物研究所、云南省农科院、云南省中医学院合作开发中药材种植技术与加工技术</t>
  </si>
  <si>
    <t>罗铃</t>
  </si>
  <si>
    <t>0870-2831400</t>
  </si>
  <si>
    <t>昭通市昭阳区工业园区麟凤终段</t>
  </si>
  <si>
    <t>江川县欣宇机械实业有限公司</t>
  </si>
  <si>
    <t>超精密光学工程技术中心</t>
  </si>
  <si>
    <t>依托于江川县欣宇机械实业有限公司的单点金刚石超精密光学加工设备，开展超精密光学加工技术的研究。开展研发微光像增强器微光管的核心部件的制造与封装。开展微光、红外高精度瞄准镜的设计研发和制造装配项目。已经研发出高清摄像头、高清手机镜头的模芯超精密加工技术。</t>
  </si>
  <si>
    <t>光电子产品装配制造</t>
  </si>
  <si>
    <t>江川县欣宇机械实业有限公司是专业从事可见光、微光夜视、红外夜视光学结构件机械加工和红外光学镜片超精密加工和检测的企业，成立至今已有20余年，公司前身是与云南光学仪器厂现在的北方光电有限公司合资企业隶属军工企业，至今仍继承严谨、规范、诚信的工作作风。这种稳重的可靠感一直深受国内和国外光学制造企业的青睐，我公司的产品现在远销俄罗斯、美国市场，与国内加工配套的企业有北方光电有限公司、云南北方驰宏光电有限公司、云南锗业公司（上市公司）、昆明欧海光电技术公司（外资企业）、深圳荣者光电技术公司、天津8358光电研究所、北京高普乐光电科技有限公司、等红外、微光、激光、可见光加工企业。公司现厂房占地四千多平方米，加工设备150余台套，资产3000多万元，员工100余人，专业技术人员28名、聘请一名俄罗斯光学方面的技术专家从事产品研发，管理人员10名。2014年产值2300万元。经济运行良好，产值以每年10%的增速在发展，因为有自身特有的核心技术，以及产业链的优势，所以公司的利润、市场、产值、人才、质量控制等各方面稳步有效的发展，正迎来健康发展的好时期。</t>
  </si>
  <si>
    <t>叶培清</t>
  </si>
  <si>
    <t>0877-8016666</t>
  </si>
  <si>
    <t>1006552489@qq.com</t>
  </si>
  <si>
    <t>江川县大街镇星云路28号</t>
  </si>
  <si>
    <t>江川县工业商贸与科技信息局</t>
  </si>
  <si>
    <t>龚绍祥</t>
  </si>
  <si>
    <t>0877-8011569</t>
  </si>
  <si>
    <t>玉溪市科技局</t>
  </si>
  <si>
    <t>易门元源林农产品开发有限公司</t>
  </si>
  <si>
    <t>云南省易门县特色中药材引种试验示范</t>
  </si>
  <si>
    <t>滇重楼种植面积扩大300亩，试验、示范。白及、滇黄精种植300亩试验、示范。</t>
  </si>
  <si>
    <t>现代种植</t>
  </si>
  <si>
    <t>借助外单位技术</t>
  </si>
  <si>
    <t>王万亮</t>
  </si>
  <si>
    <t>易门县龙泉镇东和路东侧3号</t>
  </si>
  <si>
    <t>易门县工业商贸和科技信息局</t>
  </si>
  <si>
    <t>王连富</t>
  </si>
  <si>
    <t>0877-6166080</t>
  </si>
  <si>
    <t>玉溪市兴田科技有限公司</t>
  </si>
  <si>
    <t>专家院士工作站</t>
  </si>
  <si>
    <t>蓝莓新品种的研发，野生蓝莓品种驯化、杂交，蓝莓精深加工产品的研究开发。</t>
  </si>
  <si>
    <t>加工、研发</t>
  </si>
  <si>
    <t>公司现已聘请云南省农科院副研究员刘家迅、高飞、梁明泰、王连润为技术指导。</t>
  </si>
  <si>
    <t>刘家迁</t>
  </si>
  <si>
    <t>0877—2666139</t>
  </si>
  <si>
    <t>1623526593@qq.com</t>
  </si>
  <si>
    <t>玉溪市红塔区龙马路32号</t>
  </si>
  <si>
    <t>红塔区科技局</t>
  </si>
  <si>
    <t>黄金珍</t>
  </si>
  <si>
    <t>0877—2038128</t>
  </si>
  <si>
    <t>元江羽楠农业科技有限公司</t>
  </si>
  <si>
    <t>企业技术中心</t>
  </si>
  <si>
    <t>火龙果种植及深加工技术研究</t>
  </si>
  <si>
    <t>火龙果饮料加工及果酒</t>
  </si>
  <si>
    <t>有火龙果种植、火龙果饮料及火龙果果酒生产设备及相关技术</t>
  </si>
  <si>
    <t>王知云</t>
  </si>
  <si>
    <t>0871-64077777</t>
  </si>
  <si>
    <t>WZY20071008@126.com</t>
  </si>
  <si>
    <t>元江县红河街道大水平社区土锅寨</t>
  </si>
  <si>
    <t>元江县工业商贸和科技信息局</t>
  </si>
  <si>
    <t>李玉林</t>
  </si>
  <si>
    <t>0877-6012676</t>
  </si>
  <si>
    <t>云南宏斌绿色食品集团有限公司</t>
  </si>
  <si>
    <t>云南宏斌绿色食品集团有限公司工程技术研发中心</t>
  </si>
  <si>
    <t>发酵工程实验室、产品检测分析室及产品开发机构</t>
  </si>
  <si>
    <t>农产品精深加工</t>
  </si>
  <si>
    <t>微生物发酵技术</t>
  </si>
  <si>
    <t>已建成云南省认定企业技术中心，研发设施、设备齐全。</t>
  </si>
  <si>
    <t>吕经理</t>
  </si>
  <si>
    <t>0877-8031610</t>
  </si>
  <si>
    <t>hblssp@hblssp.cn</t>
  </si>
  <si>
    <t>云南省玉溪市江川区农产品出口加工区</t>
  </si>
  <si>
    <t>云南通海方圆工贸有限公司</t>
  </si>
  <si>
    <t>企业技术研发中心</t>
  </si>
  <si>
    <t>高精端管材</t>
  </si>
  <si>
    <t>装备制造业</t>
  </si>
  <si>
    <t>压延加工</t>
  </si>
  <si>
    <t>2015年生产规模：26万吨、销售收入71017万元、资产负债率：46%</t>
  </si>
  <si>
    <t>马丽波</t>
  </si>
  <si>
    <t>0877-3030989</t>
  </si>
  <si>
    <t>08773030989</t>
  </si>
  <si>
    <t>ynthgp@163.com</t>
  </si>
  <si>
    <t>云南省玉溪市通海县里山工业园区</t>
  </si>
  <si>
    <t>通海县工业商贸和科技信息局</t>
  </si>
  <si>
    <t>李忠林</t>
  </si>
  <si>
    <t>0877-3029292</t>
  </si>
  <si>
    <t>云南新昊环保科技有限公司</t>
  </si>
  <si>
    <t>废油回收加工资源整合平台</t>
  </si>
  <si>
    <t>利用公司自主研发的废油催化蒸馏生产用节能型燃气炉、废矿物油闪蒸系统、废矿物油循环闪蒸催化裂解回收工艺等18个专利进行成果转化，以废弃工业润滑油、废机油为生产原材料，采用目前工艺较为先进的催化裂化处置技术，专有设备回收处理废弃工业油料，实现低温常压生产和催化剂再生利用。</t>
  </si>
  <si>
    <t>化工行业</t>
  </si>
  <si>
    <t>新能源与节能</t>
  </si>
  <si>
    <t>云南新昊环保科技有限公司公司建立了150㎡的“新昊废油回收提炼技术研发中心”，并购置了相应的研发设备。</t>
  </si>
  <si>
    <t>彭正良</t>
  </si>
  <si>
    <t>0877-4868680</t>
  </si>
  <si>
    <t>374036080@qq.com</t>
  </si>
  <si>
    <t>玉溪市易门县陶瓷特色工业园区大椿树片区</t>
  </si>
  <si>
    <t>云南通变电器配件有限公司</t>
  </si>
  <si>
    <t>变压器配件研发</t>
  </si>
  <si>
    <t>机电基础件</t>
  </si>
  <si>
    <t>装备</t>
  </si>
  <si>
    <t>云南省唯一变压器配件、电器、机床基础件生产研发</t>
  </si>
  <si>
    <t>唐三国</t>
  </si>
  <si>
    <t>0877-3037005</t>
  </si>
  <si>
    <t>yntbsg@163.com</t>
  </si>
  <si>
    <t>云南玉溪通海桑园工业区</t>
  </si>
  <si>
    <t>玉溪市科技局、单位</t>
  </si>
  <si>
    <t>保山冰清茶叶有限公司</t>
  </si>
  <si>
    <t>茶叶加工中心</t>
  </si>
  <si>
    <t>茶叶精深加工</t>
  </si>
  <si>
    <t>有生产线</t>
  </si>
  <si>
    <t>希望帮助联系</t>
  </si>
  <si>
    <t>段延武</t>
  </si>
  <si>
    <t>隆阳区板桥工业园区</t>
  </si>
  <si>
    <t>保山凤溪茶叶有限公司</t>
  </si>
  <si>
    <t>宋云艳</t>
  </si>
  <si>
    <t>保山工贸园区科技企业创新创业服务器</t>
  </si>
  <si>
    <t>矿山技术与新材料转化平台</t>
  </si>
  <si>
    <t>尾矿处理、新材料加工</t>
  </si>
  <si>
    <t>工业</t>
  </si>
  <si>
    <t>矿冶材料</t>
  </si>
  <si>
    <t>有产房</t>
  </si>
  <si>
    <t>范志敏</t>
  </si>
  <si>
    <t>保山古道春茶叶有限公司</t>
  </si>
  <si>
    <t>余建刘</t>
  </si>
  <si>
    <t>隆阳区北三环</t>
  </si>
  <si>
    <t>保山果润食品开发有限公司</t>
  </si>
  <si>
    <t>果蔬贮藏加工</t>
  </si>
  <si>
    <t>果蔬加工</t>
  </si>
  <si>
    <t>食品</t>
  </si>
  <si>
    <t>有产房设备</t>
  </si>
  <si>
    <t>李维权</t>
  </si>
  <si>
    <t>保山九隆酵母公司</t>
  </si>
  <si>
    <t xml:space="preserve">酵母研发中心
</t>
  </si>
  <si>
    <t>酵母研究开发</t>
  </si>
  <si>
    <t>化工</t>
  </si>
  <si>
    <t>杜珺</t>
  </si>
  <si>
    <t>隆阳区潞江镇小平田</t>
  </si>
  <si>
    <t>保山市咖啡协会</t>
  </si>
  <si>
    <t>香港福标国际精品咖啡学院保山分院</t>
  </si>
  <si>
    <t>成立香港福标国际精品咖啡学院保山分院，开展技术培训、考试和资格认证等工作</t>
  </si>
  <si>
    <t>有咖啡优质原料、咖啡初加工机械设备</t>
  </si>
  <si>
    <t>陈思甲</t>
  </si>
  <si>
    <t>保山新寨咖啡有限公司</t>
  </si>
  <si>
    <t>咖啡加工研发中心</t>
  </si>
  <si>
    <t>咖啡精深加工</t>
  </si>
  <si>
    <t>谢显文</t>
  </si>
  <si>
    <t>隆阳区潞江镇</t>
  </si>
  <si>
    <t>龙陵县宏兴茶饮料开发有限责任公司</t>
  </si>
  <si>
    <t>白花蛇蛇草内含物提取及产品开发</t>
  </si>
  <si>
    <t>植物内含物提取</t>
  </si>
  <si>
    <t>有产房及初加工设备</t>
  </si>
  <si>
    <t>杨济厚</t>
  </si>
  <si>
    <t>0875-6880336</t>
  </si>
  <si>
    <t xml:space="preserve">1973508080@qq.com </t>
  </si>
  <si>
    <t>云南省保山市龙陵县腊勐乡腊勐新街</t>
  </si>
  <si>
    <t>龙陵县云河石斛开发有限责任公司</t>
  </si>
  <si>
    <t>石斛精深加工</t>
  </si>
  <si>
    <t>自有发明专利</t>
  </si>
  <si>
    <t>饶万保</t>
  </si>
  <si>
    <t>0875-6840013</t>
  </si>
  <si>
    <t>990808762@qq.com</t>
  </si>
  <si>
    <t>云南省龙陵县龙山镇河头村</t>
  </si>
  <si>
    <t>路华能源科技有限
公司</t>
  </si>
  <si>
    <t>电子科技产业孵化器</t>
  </si>
  <si>
    <t>高效能电池开发应用</t>
  </si>
  <si>
    <t>已有生产基地</t>
  </si>
  <si>
    <t>杨翠竹</t>
  </si>
  <si>
    <t>企业孵化园</t>
  </si>
  <si>
    <t>科技服务
中心</t>
  </si>
  <si>
    <t>科技创新创业服务</t>
  </si>
  <si>
    <t>服务</t>
  </si>
  <si>
    <t>提供场地</t>
  </si>
  <si>
    <t>赵文彬</t>
  </si>
  <si>
    <t>施甸县傣荣果蔬有限公司</t>
  </si>
  <si>
    <t>标准化育苗大棚基地</t>
  </si>
  <si>
    <t>示范种苗技术，推进科技育苗技术，种类有：苦瓜、豇豆、无筋豆、辣椒等。</t>
  </si>
  <si>
    <t>种植业</t>
  </si>
  <si>
    <t>引进技术</t>
  </si>
  <si>
    <t>目前已建立种植基地6000亩，各种分析正在进行中。</t>
  </si>
  <si>
    <t>施甸县美良园艺有限公司</t>
  </si>
  <si>
    <t>玫瑰鲜花产品研发制作和加工生产</t>
  </si>
  <si>
    <t>建立玫瑰花生产加工厂房、开发新产品、如食品、保健品、化妆品、玫瑰饮料等</t>
  </si>
  <si>
    <t>自有技术</t>
  </si>
  <si>
    <t>目前已建立种植基地500亩，准备在建1200亩，各种分析正在进行中。</t>
  </si>
  <si>
    <t>牡丹花产品研发深加工</t>
  </si>
  <si>
    <t>建立牡丹花深加工厂房、开发新产品、如牡丹皮、牡丹跟、牡丹精油、牡丹花蕊茶等</t>
  </si>
  <si>
    <t>目前已建立种植基地50亩，准备在建100亩，各种分析正在进行中。</t>
  </si>
  <si>
    <t>腾冲市巴福乐槟榔江水牛良种繁育有限公司</t>
  </si>
  <si>
    <t>云南槟榔江水牛专家工作站</t>
  </si>
  <si>
    <t>通过建设槟榔江水牛专家工作站，组建一个槟榔江水牛研究专家组，助推中国唯一河流行水牛实现种源产业化。</t>
  </si>
  <si>
    <t>畜牧兽医、动物分子遗传、食品加工等</t>
  </si>
  <si>
    <t>原有与云南农业大学紧密的合作，曾经一起承担过槟榔江水牛的相关技术研究，奠定了良好的基础；腾冲市派驻一名高级畜牧师、畜牧专业大专以上学历8人</t>
  </si>
  <si>
    <t>康定富</t>
  </si>
  <si>
    <t>0875-5891200</t>
  </si>
  <si>
    <t>452545032@qq.com</t>
  </si>
  <si>
    <t>云南省保山市腾冲市中和镇大村</t>
  </si>
  <si>
    <t>下村企业孵化园建设</t>
  </si>
  <si>
    <t>科技企业孵化园</t>
  </si>
  <si>
    <t>保山食品加工企业孵化园</t>
  </si>
  <si>
    <t>园区</t>
  </si>
  <si>
    <t>土地调整、规划设计</t>
  </si>
  <si>
    <t>优昊实业有限公司</t>
  </si>
  <si>
    <t>食品加工技术中心</t>
  </si>
  <si>
    <t>核桃系列产品研发中心</t>
  </si>
  <si>
    <t>研发中心</t>
  </si>
  <si>
    <t>企业已建立检验检测中心、基础设施</t>
  </si>
  <si>
    <t>李彩霞</t>
  </si>
  <si>
    <t>云南大本事农业科技发展有限责任公司</t>
  </si>
  <si>
    <t>菌类产品研发平台</t>
  </si>
  <si>
    <t>研发以香菇为主的菌类食品、调料、保健品等。</t>
  </si>
  <si>
    <t>食用菌</t>
  </si>
  <si>
    <t>有完善的香菇生产厂房、设施和人员；有种植基地300亩；有果蔬脆片生产线一条；有菌种生产和果蔬脆片生产相关检测和化验设备。</t>
  </si>
  <si>
    <t>云南禾顺生物科技有限公司</t>
  </si>
  <si>
    <t>云南高原特色野生药材的驯化和扩繁技术中心</t>
  </si>
  <si>
    <t>野生滇重楼驯化、工厂化育苗技术改善</t>
  </si>
  <si>
    <t>有种植基地</t>
  </si>
  <si>
    <t>蔺以言</t>
  </si>
  <si>
    <t>2746222398@qq.com</t>
  </si>
  <si>
    <t>云南省保山市腾冲县腾越镇百年鑫城17栋279号</t>
  </si>
  <si>
    <t>云南林玉航宇生物科技有限公司</t>
  </si>
  <si>
    <t>特色重点产品研究</t>
  </si>
  <si>
    <t>桑系列产品研究设备的选择和购买，科研设备的后期维护，科研人才交流与引进，科研人才的培养。</t>
  </si>
  <si>
    <t>其他技术领域</t>
  </si>
  <si>
    <t>现有桑芽茶、桑葚干果、桑葚露酒、蚕砂枕
生产线个一条，桑芽茶、桑葚干果生产设备各一套</t>
  </si>
  <si>
    <t>杨钧林</t>
  </si>
  <si>
    <t>云南省保山市第二人民医院</t>
  </si>
  <si>
    <t>经皮穿刺椎间孔镜椎间盘髓核摘除术</t>
  </si>
  <si>
    <t>腰椎间盘突出患者</t>
  </si>
  <si>
    <t>医疗</t>
  </si>
  <si>
    <t>已配备椎间孔镜，年手术量200左右。提供手术所需场地、人员、患者、食宿、交通费</t>
  </si>
  <si>
    <t>董应军</t>
  </si>
  <si>
    <t>0875-2128966</t>
  </si>
  <si>
    <t>0875-2121043</t>
  </si>
  <si>
    <t xml:space="preserve">149162682@qq.com </t>
  </si>
  <si>
    <t>云南省保山市正阳南路13号</t>
  </si>
  <si>
    <t>鞘内吗啡泵体内植入术</t>
  </si>
  <si>
    <t>癌痛、慢性顽固性疼痛</t>
  </si>
  <si>
    <t>提供手术所需场地、人员、患者、食宿、交通费</t>
  </si>
  <si>
    <t>云南省科学研究院热带亚热带经济作物研究所</t>
  </si>
  <si>
    <t>云南热带果树工程技术研发中心</t>
  </si>
  <si>
    <t>针对云南热区高原特色农业发展需求，开展联合技术攻关，共建研发中心和育种基地</t>
  </si>
  <si>
    <t>有完备的基地</t>
  </si>
  <si>
    <t>罗心平</t>
  </si>
  <si>
    <t>保山市隆阳区兰城路</t>
  </si>
  <si>
    <t>云南施甸花濮蛮农产品有限公司</t>
  </si>
  <si>
    <t>农特产品综合开发实验室</t>
  </si>
  <si>
    <t>示范建立绿壳鸡蛋养殖基地、开发绿壳鸡蛋系列产品。</t>
  </si>
  <si>
    <t>养殖业</t>
  </si>
  <si>
    <t>目前达养殖绿壳蛋鸡3.7万羽。</t>
  </si>
  <si>
    <t>施甸县</t>
  </si>
  <si>
    <t>云南腾冲东方红制药有限公司</t>
  </si>
  <si>
    <t>技术中心</t>
  </si>
  <si>
    <t>进行技术中心认证</t>
  </si>
  <si>
    <t>中药</t>
  </si>
  <si>
    <t>制药</t>
  </si>
  <si>
    <t>有技术人员和技术设备</t>
  </si>
  <si>
    <t>黄吉芬</t>
  </si>
  <si>
    <t>0875-5133617</t>
  </si>
  <si>
    <t>0875-5133600</t>
  </si>
  <si>
    <t>腾冲市石头山工业园区园兴路7号</t>
  </si>
  <si>
    <t>研发老产品，提高生产效率和质量</t>
  </si>
  <si>
    <t>有部分生产设备、人员和物料</t>
  </si>
  <si>
    <t>云南永昌硅业股份有限公司</t>
  </si>
  <si>
    <t>科技创新强省高效节能技术、清洁生产与循环经济关键技术</t>
  </si>
  <si>
    <t>金属硅产品脱磷、硼技术研究</t>
  </si>
  <si>
    <t>有色金属</t>
  </si>
  <si>
    <t xml:space="preserve">公司配置了1500平方米的研发场地和研究开发活动所需要的设备、设施，具有完善的分析检测技术力量和先进的精密检测仪器，并和国内多家知名的科研院所建立了长期稳定的合作关系。   </t>
  </si>
  <si>
    <t>赵兴凡</t>
  </si>
  <si>
    <t>0875-6128013</t>
  </si>
  <si>
    <t>15925586305</t>
  </si>
  <si>
    <t>0875-6128110</t>
  </si>
  <si>
    <t>zhxf2002@163.com</t>
  </si>
  <si>
    <t>云南省保山市龙陵县龙山镇大坪子村 678300</t>
  </si>
  <si>
    <t>云南优牧康健生物科技有限公司</t>
  </si>
  <si>
    <t>獭兔养殖研究中心</t>
  </si>
  <si>
    <t>对獭兔繁育、生产等性能进行研究</t>
  </si>
  <si>
    <t>畜牧业</t>
  </si>
  <si>
    <t>现代生物</t>
  </si>
  <si>
    <t>已有年出栏3万只种兔场1个</t>
  </si>
  <si>
    <t>安建辉</t>
  </si>
  <si>
    <t>68697125@qq.com</t>
  </si>
  <si>
    <t>保山市果润实业有限公司</t>
  </si>
  <si>
    <t>保山潞江坝芒果深加工</t>
  </si>
  <si>
    <t>保山潞江坝芒果的榨汁和深加工的开发</t>
  </si>
  <si>
    <t>产品研发</t>
  </si>
  <si>
    <t>提供研发资金等相关条件</t>
  </si>
  <si>
    <t>金庆满</t>
  </si>
  <si>
    <t>0875-2873777</t>
  </si>
  <si>
    <t>0875-2873999</t>
  </si>
  <si>
    <t>85173278@qq.com</t>
  </si>
  <si>
    <t>保山市隆阳区板桥工业园（乌龙村）</t>
  </si>
  <si>
    <t>云南省保山比顿咖啡有限公司</t>
  </si>
  <si>
    <t>咖啡研发</t>
  </si>
  <si>
    <t>咖啡深加工</t>
  </si>
  <si>
    <t>农业科技</t>
  </si>
  <si>
    <t>付国宁</t>
  </si>
  <si>
    <t>0875-2888988</t>
  </si>
  <si>
    <t>0875-2888788</t>
  </si>
  <si>
    <t>2512155196@qq.com</t>
  </si>
  <si>
    <t>保山市隆阳区北三环中段</t>
  </si>
  <si>
    <t>云南省龙陵县龙山硅有限责任公司</t>
  </si>
  <si>
    <t>金属硅冶炼尾气脱硫技术研究</t>
  </si>
  <si>
    <t>铁合金冶炼</t>
  </si>
  <si>
    <t>清洁生产技术</t>
  </si>
  <si>
    <t>黄正龙</t>
  </si>
  <si>
    <t>0875-6123168</t>
  </si>
  <si>
    <t>478413509@qq.com</t>
  </si>
  <si>
    <t>云南省保山市龙陵县龙山镇赧场办事处下碗厂</t>
  </si>
  <si>
    <t>云南德胜钢铁有限公司</t>
  </si>
  <si>
    <t>云南省企业技术中心</t>
  </si>
  <si>
    <t xml:space="preserve">建成一个以市场为导向，以体制创新和科技创新为动力，以经济效益为中心，企业全流程工艺诊断,提高各项技术经济指标，符合云南省认定的企业技术中心；
</t>
  </si>
  <si>
    <t>资源、环境与节能技术</t>
  </si>
  <si>
    <t xml:space="preserve">    公司隶属于中国500强企业之一的四川德胜集团，是一家集炼铁、炼钢、轧钢、发电、煤化工、矿产资源开发和科研为一体的著名现代化民营企业。2016年底，企业资产总额已达69.42亿元，资产负债率40.58%。2016年实现销售收入39.57亿元，利润总额为3432万元，公司拥有经营、生产用地4000余亩，公司先后于通过了ISO9001:2008国际质量体系认证， ISO14001：2004环境/职业健康安全管理体系认证； ISO10012-2003测量管理体系认证， GB/T23331-2012了能源管理体系认证，一系列的贯标工作使公司在产品质量管控方面取得了显著成效。</t>
  </si>
  <si>
    <t>杜利君</t>
  </si>
  <si>
    <t>禄丰县金山镇金山南路</t>
  </si>
  <si>
    <t>云南钛业股份有限公司</t>
  </si>
  <si>
    <t>钛资源微波高效处理技术协同创新基地</t>
  </si>
  <si>
    <t xml:space="preserve">    针对有色金属资源微波高效利用为总体研究方向，力争建设成为有色金属，特别是钛资源微波工程化应用领域国际领先的产学研协同创新基地。</t>
  </si>
  <si>
    <t>化学 冶金</t>
  </si>
  <si>
    <t xml:space="preserve">   1、具备20000吨钛及钛合金卷带后续加工成套生产技术；
   2、3200/3150kW热冷阴极电子束冷床炉熔炼技术；
   3、云南省钛材加工研究中心；
   4、傅恒志院士工作站</t>
  </si>
  <si>
    <t>卞辉</t>
  </si>
  <si>
    <t>云南省楚雄彝族自治州禄丰县土官镇</t>
  </si>
  <si>
    <t>南华县工业园区投资有限公司</t>
  </si>
  <si>
    <t>云南塑木产业园木塑系列产品开发生产技术研究</t>
  </si>
  <si>
    <t>木塑系列产品开发及生产技术研究。</t>
  </si>
  <si>
    <t>木塑系列产品开发，环保节能新型材料生产应用。</t>
  </si>
  <si>
    <t>塑木产业园区已开工建设，落实建设用地936亩，产业园区发展研究规划已完成，已落户园区木塑企业1户，有生产线3条，获得授权专利19件，塑木品牌优势和市场优势较强。</t>
  </si>
  <si>
    <t>叶丽</t>
  </si>
  <si>
    <t>13769256577</t>
  </si>
  <si>
    <t>南华县老高坝工业园区管委会</t>
  </si>
  <si>
    <t xml:space="preserve">云南业胜环境资源科技有限公司 </t>
  </si>
  <si>
    <t>北京科技大学云南业胜研发中心</t>
  </si>
  <si>
    <t>设立实验室、建立工程技术研发中心</t>
  </si>
  <si>
    <t>环境保护、湿法冶金、火法冶金</t>
  </si>
  <si>
    <t>现有实验室及其必要的设备、仪器，拥有八大生产系统、十条完整的处置工业固废回收多金属（铜、铅、锌、硫酸锌、锗、铟等多金属）的生产线，独立拥有5项发明专利（含2项受理的发明专利）</t>
  </si>
  <si>
    <t>方喜</t>
  </si>
  <si>
    <t>楚雄云星铜材有限公司</t>
  </si>
  <si>
    <t>楚雄云星铜材有限公司云南省企业技术中心</t>
  </si>
  <si>
    <t xml:space="preserve"> 建设成为铜型材精密铸造、铜合金产品加工该领域重要的成果转化、创新服务和人才培育基地，使技术中心成为具有较强的、开放性的公共服务平台。</t>
  </si>
  <si>
    <t>新材料技术</t>
  </si>
  <si>
    <t>企业研发部、楚雄州企业技术中心、云南省楚雄云星铜材有限公司段建功创新工作室、校企合作</t>
  </si>
  <si>
    <t>段丰</t>
  </si>
  <si>
    <t>楚雄滇中有色金属有限责任公司</t>
  </si>
  <si>
    <t>科技研发和人才培养</t>
  </si>
  <si>
    <t>铜清洁生产与深加工技术</t>
  </si>
  <si>
    <t>高新技术企业人才队伍齐全</t>
  </si>
  <si>
    <t>任军祥</t>
  </si>
  <si>
    <t>云南省楚雄州牟定县新桥镇</t>
  </si>
  <si>
    <t>元谋县果然好农业科技有限公司</t>
  </si>
  <si>
    <t>生物农药应用研究中心</t>
  </si>
  <si>
    <t>生物防治病虫害技术在云南的应用推广，微生物杀虫剂的生产</t>
  </si>
  <si>
    <t>农业技术</t>
  </si>
  <si>
    <t>（1）本单位有葡萄基地1200亩，种植红地球、夏黑、阳光玫瑰等品种；（2）开展促早栽培和延迟栽培研究；（3）有专业技术人员7名，其中，推广研究员1名，助理研究员2名，基地实用科技人员4名。</t>
  </si>
  <si>
    <t>龚向光</t>
  </si>
  <si>
    <t>云南省楚雄州元谋县元马镇源达路上总括村102号</t>
  </si>
  <si>
    <t>楚雄中耕现代农业发展有限公司</t>
  </si>
  <si>
    <t>高原特色水果关键技术研发与应用示范平台</t>
  </si>
  <si>
    <t xml:space="preserve">建立楚雄地区猕猴桃新品种资源圃，展示示范面积40亩，并做推广示范种植。
</t>
  </si>
  <si>
    <t>经济林果</t>
  </si>
  <si>
    <t>百果园现代生态观光农业庄园是以2000亩大叶红阳猕猴桃种植基地为核心，借助云南重点发展高原特色经济果蔬的政策优势，积极与云南农业大学、西南林业大学等科研院所合作，走产、学、研相结合的科技发展之路项建设至今，园区的各项基础设施建设已经配套完成，农业生产按相关的标准化、规范化要求展开，百果园已经在姚安县、楚雄州乃至云南省范围内小有名气。</t>
  </si>
  <si>
    <t>王平</t>
  </si>
  <si>
    <t>楚雄州姚安县栋川镇融和新城C4-7</t>
  </si>
  <si>
    <t>云南中以现代农业科技发展有限公司</t>
  </si>
  <si>
    <t>中以绿色蔬果研究院</t>
  </si>
  <si>
    <t xml:space="preserve">   不断充实公司农业科技含量，把科技应用渗透到农业生产的各个环节，把“云南中以高原特色现代农业示范园”建成拥有多项发明专利、植物新品种认证、国内国际体系认证的包括从源头（种子研发繁育）到终端（餐桌）所有环节在内的云南省高原特色现代农业产业生态圈。</t>
  </si>
  <si>
    <t>农业生物技术</t>
  </si>
  <si>
    <t xml:space="preserve">    公司现有土地4430亩，项目一期建设用地1150亩，目前一期建设完成投资近亿元，成功引进试种了以色列番茄、甜椒、水果黄瓜等优质品种10余个；860亩绿色蔬菜标准化生产基地建成投产；上海销售连锁超市合作推进至8家；与云南省6家农业产销龙头企业初步达成资源、渠道整合意向；500亩全套装备以色列设备和技术的种植大棚主体结构安装、设备采买等配套及附属设施基本完成。</t>
  </si>
  <si>
    <t>李颜君</t>
  </si>
  <si>
    <t>13987847935</t>
  </si>
  <si>
    <t>云南省楚雄州姚安县草海五监区</t>
  </si>
  <si>
    <t xml:space="preserve"> 姚安县济合庄园果业有限公司</t>
  </si>
  <si>
    <t>高原果蔬发酵研究中心</t>
  </si>
  <si>
    <t>建立实验室，开展植物乳酸菌菌株选育培养，选择和培育云南富含SOD的水果和野果及蔬菜品种资源，研发益生菌果蔬饮品、攻关果蔬发酵过程中的相关技术问题，发酵果渣利用开发。</t>
  </si>
  <si>
    <t>农副产品加工</t>
  </si>
  <si>
    <t>公司有优质梨示范基地500亩，有技术人员4名，拥有果酒发明专利一项，与云南省农业大学食品学院建立了长期合作关系。具备了果品优质无公害生产技术和保鲜冷藏技术，选育具有抗氧化的芳香百珠野果1个，掌握了果蔬低温发酵控制技术和自然保质技术。</t>
  </si>
  <si>
    <t>杨玉华</t>
  </si>
  <si>
    <t>13638729226</t>
  </si>
  <si>
    <t>姚安县前场镇</t>
  </si>
  <si>
    <t xml:space="preserve">姚安县荣爵畜牧养殖有限公司  </t>
  </si>
  <si>
    <t>专家工作站</t>
  </si>
  <si>
    <t>云岭优质种牛繁育及肉牛育肥养殖技术中心</t>
  </si>
  <si>
    <t>优质种牛繁育及肉牛育肥养殖研发</t>
  </si>
  <si>
    <t>公司长期聘请云南农业大学畜牧兽医学院教授作指导、培训技术人员畜牧良种的繁育技术，充分发挥“产·学·研”作用，对云岭牛养殖繁育、肉质改良、肉牛育肥等项目进行研究，公司技术团队现有5人。</t>
  </si>
  <si>
    <t>曾荣</t>
  </si>
  <si>
    <t>13987070389</t>
  </si>
  <si>
    <t>姚安县官屯镇连厂村</t>
  </si>
  <si>
    <t>楚雄州林业科学研究所</t>
  </si>
  <si>
    <t>食用菌工程技术研究中心楚雄资源分中心</t>
  </si>
  <si>
    <t>1.收集、驯化楚雄乃至云南高原特色食药用菌资源；
2.对云南特色食药用菌资源进行综合评价（包括栽培、加工、药用成分等）。</t>
  </si>
  <si>
    <t>高原特色农业——林下资源开发利用</t>
  </si>
  <si>
    <t>单位有野生菌专业研发团队、有一个实验室，有一些实验设备，可以做一些基础性研究</t>
  </si>
  <si>
    <t>杨彝华</t>
  </si>
  <si>
    <t>0878-6086306</t>
  </si>
  <si>
    <t>楚雄市</t>
  </si>
  <si>
    <t xml:space="preserve">云南摩尔农庄生物科技开发有限公司  </t>
  </si>
  <si>
    <t>上海泽润食品研究所楚雄分支机构</t>
  </si>
  <si>
    <t>产品研发与生产技术管理、工艺设计</t>
  </si>
  <si>
    <t>有研发实验室、有检测中心、有生产线</t>
  </si>
  <si>
    <t>潘艳</t>
  </si>
  <si>
    <t>13769277777</t>
  </si>
  <si>
    <t>楚雄开发区赵家湾生物产业园区</t>
  </si>
  <si>
    <t xml:space="preserve">云南摩尔农庄生物科技开发有限公司 </t>
  </si>
  <si>
    <t>院士工作站</t>
  </si>
  <si>
    <t>摩尔农庄与中国医学科学院药物研究所、国家新药开发工程技术研究中心、中国航天员训练中心航天营养与食品工程重点实验室、中科院昆明植物研究院、云南林科院等多家科研单位建立了长期紧密的技术合作关系。依托十余年积累的技术、品牌、渠道、管理等资源，深入核桃全产业链技术研发和基础及应用研究，已获得6个有机食品批号、3个食品批文、正在报批6项保健功能饮品，已取得国家专利60余项，其中21项已应用于功能性核桃饮料的生产。</t>
  </si>
  <si>
    <t>云南楚雄益农农业科技开发有限公司</t>
  </si>
  <si>
    <t>中国农业大学玉米改良中心、云南楚雄益农玉米培育中心</t>
  </si>
  <si>
    <t>杂交玉米、系谱选育及推广应用</t>
  </si>
  <si>
    <t>杂交玉米选育</t>
  </si>
  <si>
    <t>刘益：所长、农业师主持全面工作、负责品种审定工作。徐成东：植物学博士、教授负责育种方向和目标制定。张运锋：植物遗传学硕士、高级农艺师负责材料改良和技术创新。刘行洲：助理农业师、云南省科技特派员负责市场销售</t>
  </si>
  <si>
    <t>刘益</t>
  </si>
  <si>
    <t>13638719266</t>
  </si>
  <si>
    <t>云南省楚雄市雄宝路227号</t>
  </si>
  <si>
    <t>楚雄市意鑫有机复合肥商贸有限公司</t>
  </si>
  <si>
    <t>有机复合肥的品种选育及推广应用</t>
  </si>
  <si>
    <t>公司有成熟的有机肥单品3个，并具有固定客户群，年生产可达3万吨。</t>
  </si>
  <si>
    <t>杨翠芬</t>
  </si>
  <si>
    <t>13987855588</t>
  </si>
  <si>
    <t>云南省楚雄市富民工业园区</t>
  </si>
  <si>
    <t>云南欣绿茶花股份有限公司</t>
  </si>
  <si>
    <t>茶花基因、菌根真菌的深入研究，茶花种苗快繁、无图基质栽培，茶花新品种选育及茶花相关产品的综合开发研究</t>
  </si>
  <si>
    <t>公司收集有国内外茶花凭证1600余种，在生物育种方面具有无可比拟的资源优势，建有高科技太阳能立体扩繁科研中心。企业技术已通过州级技术中心认定，并通过与国内多家科研院所及多位行业顶级专家合作，为茶花相关技术的研发提供了强大的科研保障。</t>
  </si>
  <si>
    <t>汤勇俊</t>
  </si>
  <si>
    <t>13577811211</t>
  </si>
  <si>
    <t>云南省楚雄市尹家嘴灵秀湖畔</t>
  </si>
  <si>
    <t>云南积大生物科技有限公司</t>
  </si>
  <si>
    <t>该公司一家由昆明积大制药股份有限公司全资控股的高科技生物医药企业，主要生产原料药---还原型谷胱甘肽（GSH）。目前我公司已可以供应药品级、保健品级、化妆品级的原料。</t>
  </si>
  <si>
    <t>周蓉</t>
  </si>
  <si>
    <t>楚雄开发区庄甸医药园区</t>
  </si>
  <si>
    <t>云南森美达生物科技有限公司</t>
  </si>
  <si>
    <t>天然香料研究开发工程技术中心</t>
  </si>
  <si>
    <t>利用桉叶油、松节油深加工副产物杀虫、杀菌的特性，开发生物农药产品，制定行业标准，进行产业化提升。</t>
  </si>
  <si>
    <t xml:space="preserve">    2016年被认定为国家高新技术企业和云南省创新型试点企业，拥有省级企业技术中心1个，建成实验室418.2平方米，拥有价值456.53万元检测仪器和研发设备，有专业技术人才12人，外聘专家2名，网络等公共设施完善，自主研究开发新产品3个、新工艺技术5项，申报科技成果2项、发明专利6项。</t>
  </si>
  <si>
    <t>周雁</t>
  </si>
  <si>
    <t>18760821268</t>
  </si>
  <si>
    <t>云南省楚雄州双柏县城工业园区</t>
  </si>
  <si>
    <t>云南金碧制药有限公司</t>
  </si>
  <si>
    <t>大姚现代中医药彝药研发、组培及制药基地建设科研平台</t>
  </si>
  <si>
    <t>建设集中药材组培、检测检验、研发、种质资源保存、标准化种植、新品种展示、技术培训，生产、包装、营销为一体的现代中医药彝药研发、组培及制药基地。</t>
  </si>
  <si>
    <t>生物医药研究</t>
  </si>
  <si>
    <t>公司为中药材加工制药龙头企业，是以研发、生产、销售天然药物（彝药）为主，并通过国家GMP认证的省级农业产业化重点龙头企业。公司拥有17个国家准字号药品生产批文，其中主导产品“复方仙鹤草肠炎胶囊”为国家中药保护品种及国家重点新产品；“咽舒”系列产品为国家第一个通过注册审批上市的彝药，1999年通过国家部级全面质量管理达标认证。</t>
  </si>
  <si>
    <t>田云华</t>
  </si>
  <si>
    <t>13887886737</t>
  </si>
  <si>
    <t>大姚县金碧镇环城南路6号</t>
  </si>
  <si>
    <t>云南白药集团中药材优质种源繁育有限责任公司</t>
  </si>
  <si>
    <t>省级工程技术研究中心</t>
  </si>
  <si>
    <t>中药材种子种苗繁育、质量标准、初加工技术研究</t>
  </si>
  <si>
    <t>公司武定基地占地2万余亩，拥有种质资源200余种，有一支高素质的专业研究团队，搭建了一个开放式的中药材人工种植研究平台。</t>
  </si>
  <si>
    <t>樊启龙</t>
  </si>
  <si>
    <t>武定县白路镇关坡梁子</t>
  </si>
  <si>
    <t>楚雄名膳堂食品有限公司</t>
  </si>
  <si>
    <t>野生菌研发中心</t>
  </si>
  <si>
    <t>研发松茸、松露、牛肝菌等野生菌提取物,生产保健口服液及含片。</t>
  </si>
  <si>
    <t>研究开发松茸、松露、牛肝菌等野生菌提取物，生产保健口服液及含片。</t>
  </si>
  <si>
    <t>有标准厂房，生产车间，具备科研实验研发建设条件。常年用工60人，季节性用工300余人，年生产加工野生菌1200余吨。</t>
  </si>
  <si>
    <t>孔成禄</t>
  </si>
  <si>
    <t>13578495616</t>
  </si>
  <si>
    <t>南华县龙川镇龙城大道旁</t>
  </si>
  <si>
    <t>楚雄州人民医院</t>
  </si>
  <si>
    <t>野生菌中毒转化医学研究平台</t>
  </si>
  <si>
    <t>构建野生菌中毒临床防控网络服务模式。从而达到提高野生菌中毒治疗效果。</t>
  </si>
  <si>
    <t>卫生应急急诊急救</t>
  </si>
  <si>
    <t>我院急诊科是云南省重点临床专科，野生菌中毒是其重点亚专科发作方向。我们有27年治疗野生菌中毒病人的经验和丰富的病例库。每年大量的中毒病人可供研究是国内乃至国外医院不可获得的。</t>
  </si>
  <si>
    <t>姚群梅</t>
  </si>
  <si>
    <t>18987833827</t>
  </si>
  <si>
    <t>楚雄市鹿城南路318号楚雄州人民医院急诊科</t>
  </si>
  <si>
    <t>楚雄云植药业有限公司</t>
  </si>
  <si>
    <t>云南中医学院中药学院科研成果转化中心</t>
  </si>
  <si>
    <t>利用楚雄云植药业有限公司的生产条件，将学校科研成果尽快地转化为生产力，双方建立产学研合作关系.</t>
  </si>
  <si>
    <t>公司已具备相应的技术人员，生产设备和检验设备，能为科研成果转化中心的成立提供良好的条件。</t>
  </si>
  <si>
    <t>郭文</t>
  </si>
  <si>
    <t>云南省楚雄开发区庄甸医药园区楚雄云植药业有限公司</t>
  </si>
  <si>
    <t>云南楚山源生物科技有限公司</t>
  </si>
  <si>
    <t>院士工作站（专家工作站）</t>
  </si>
  <si>
    <t>桑葚组分及功用的研究与功能性食品开发</t>
  </si>
  <si>
    <t>1、拥有国家引进人才特聘专家为首的专业研发团队8人；2、拥有2000吨新型果蔬被膜剂生产线一条；3、拥有州级企业技术中心，实验楼800平米，中试、研发设备、基础实施齐全</t>
  </si>
  <si>
    <t>和国荣</t>
  </si>
  <si>
    <t>楚雄市经济开发区团山路产业园区</t>
  </si>
  <si>
    <t>楚雄和创药业有限责任公司</t>
  </si>
  <si>
    <t>省级技术中心</t>
  </si>
  <si>
    <t xml:space="preserve">
（1） 与“西南林业大学”合作开发三七总皂苷系列产品
（2） 与“昆明理工大学”合作开发人工合成黄藤素化学原料药，并针对黄藤素缓释胶囊的进行研究开发。
</t>
  </si>
  <si>
    <t>公司2016年申报成功楚雄州技术中心，公司有长期合作的专家团队、生产管理团队、研发团队、研发中心和实验室，每年用于研发方面的支出不少于300万元，并有长期研发的项目和成果。</t>
  </si>
  <si>
    <t>李文刚</t>
  </si>
  <si>
    <t>个旧市自立矿冶有限公司</t>
  </si>
  <si>
    <t>1、冶炼烟气脱尘、脱硫技术；2、脱硫渣的有效处理和利用；3、高砷、铜、镍阳极泥合金炭渣处理技术。　</t>
  </si>
  <si>
    <t>有色冶炼加工</t>
  </si>
  <si>
    <t>有色冶炼、环保技术</t>
  </si>
  <si>
    <t>1、有完整的锡冶炼工艺技术和设备，以及工程技术人员、操作工；2、具有一定自主知识产权的综合回收冶炼技术。</t>
  </si>
  <si>
    <t>谭绪云</t>
  </si>
  <si>
    <t>0873-2218219</t>
  </si>
  <si>
    <t>0873-2224437</t>
  </si>
  <si>
    <t>tanxuyun2009@sina.com</t>
  </si>
  <si>
    <t>个旧市鸡街镇火谷都</t>
  </si>
  <si>
    <t>开远市中繁科技有限责任公司</t>
  </si>
  <si>
    <t>汽车制动循环冷却试验室</t>
  </si>
  <si>
    <t>主要承担摩擦片和制动蹄的摩擦试验</t>
  </si>
  <si>
    <t>汽车工业</t>
  </si>
  <si>
    <t>机械行业</t>
  </si>
  <si>
    <t>有多项专利和国家汽车质量监督检验中心的检测报告</t>
  </si>
  <si>
    <t>高应奎</t>
  </si>
  <si>
    <t>zdg1126@163.com</t>
  </si>
  <si>
    <t>云南省开远市</t>
  </si>
  <si>
    <t>云南红河州巨丰生物科技股份有限公司</t>
  </si>
  <si>
    <t>铁皮石斛萃取</t>
  </si>
  <si>
    <t>铁皮石斛</t>
  </si>
  <si>
    <t>生物</t>
  </si>
  <si>
    <t>有规模化的种植基地</t>
  </si>
  <si>
    <t>杨晓寅</t>
  </si>
  <si>
    <t>0871-67171300</t>
  </si>
  <si>
    <t>45389149@qq.com</t>
  </si>
  <si>
    <t>红河州大屯科技示范园</t>
  </si>
  <si>
    <t>云南省农业科学院甘蔗研究所</t>
  </si>
  <si>
    <t>蔗糖深加工研发平台</t>
  </si>
  <si>
    <t>对现有糖进行升级生产精制糖，提升产品品质、质量和档次；研究开发多种糖类，拓宽糖品种类，开发高附加值的其他消费产品，实现甘蔗的深加工研发。</t>
  </si>
  <si>
    <t>加工</t>
  </si>
  <si>
    <t>云南省农业科学院甘蔗研究所在多年的建设和项目支撑下，建立了比较完备的甘蔗育种研发平台、甘蔗种质资源研发平台、甘蔗农艺研发平台、甘蔗植保研发平台；并购买了一批先进的进口实验仪器设备，如：德国蔡司染色体图像分析系统、梯度PCR仪、Gene全自动凝胶成像系统、美国licor-6400便携式光合测定仪、SIMA高速冷冻离心机、美国C.B.S测序槽、核酸蛋白分析仪、MILLIPOR超纯水仪、酶标仪、气孔导度测定仪、土壤水分测定仪、ABI荧光定量PCR仪（Vii7）、BIORAD双向电泳系统、BIORAD化学发光荧光成像系统、美国waters高效液相色谱仪、热电原子吸收光谱仪、高速离心机、梯度PCR仪、5升原位自动灭菌不锈钢发酵罐等，同时，还在蔗糖深加工研发平台和蔗糖副产物综合利用研发平台的建立进行了前期探索。</t>
  </si>
  <si>
    <t>武晋宇</t>
  </si>
  <si>
    <t>0873-7227007</t>
  </si>
  <si>
    <t>0873-7222489</t>
  </si>
  <si>
    <t>gzskgk@163.com</t>
  </si>
  <si>
    <t>云南省红河州开远市灵泉东路363号</t>
  </si>
  <si>
    <t>云南乍甸乳业有限责任公司</t>
  </si>
  <si>
    <t xml:space="preserve">1.乳制品质量与技术创新中心                 2.乳制品产业化示范园          3.生态乳制品研究开发技术实验室  </t>
  </si>
  <si>
    <t>1.对乳制品进行系统的质量分析，以及生产工艺、生产技术创新的研究，及乳制品成分的深入研究。   2.乳制品产业化发展，奶源、生产、销售一体的示范企业。                  3.在现有实验室的基础上，结合产品研发，对乳制品成分进行分析，研发高附加值产品。</t>
  </si>
  <si>
    <t xml:space="preserve"> 液体乳及乳制品制造
</t>
  </si>
  <si>
    <t>乳制品制造</t>
  </si>
  <si>
    <t>1、公司是一家集牧草种植、奶牛养殖、乳制品科研加工、销售于一体的民营企业，是滇南地区最大的奶牛养殖企业。公司注重科研开发，先后通过ISO9001：2008、HACCP、GMP及有机认证；被认定为高新技术企业、云南省科技型中小企业、云南省企业技术中心；并荣获云南省优强民营企业、2015年优秀农业企业等多项荣誉称号。
2、拥有授权专利7项（1项发明专利、6项实用新型专利），多次承担省级科技计划项目。
3、公司员工总数357人，大学以上学历101人，直接从事研究开发的科技人员25人。
4、公司与云南农业大学、昆明理工大学、红河学院、文山学院建立了产学研合作关系。</t>
  </si>
  <si>
    <t>孙玉金</t>
  </si>
  <si>
    <t>0873-2671212</t>
  </si>
  <si>
    <t>421361236@qq.com</t>
  </si>
  <si>
    <t>云南省红河州个旧市鸡街镇乍甸</t>
  </si>
  <si>
    <t>红河州未名生物科技有限公司</t>
  </si>
  <si>
    <t>云南野生菌种实验室</t>
  </si>
  <si>
    <t>建立野生菌种库，培育优良菌种</t>
  </si>
  <si>
    <t>占地20亩食用菌厂一座，有原料、基料车间、实验室、菌种室、灭菌室、培养室、出菇房、检测室、培养、包装加工、冷库车间、综合楼、门卫室、锅炉房、配电房等共计11200平方米，以及供排水、消防、绿化等附属工程建设。有食用菌生产加工设备共计1785台（套）。标准化出菇大棚20000平方米，设有技术研发中心、培训中心、电子商务中心。现有技术人员12人。</t>
  </si>
  <si>
    <t>李文明</t>
  </si>
  <si>
    <t>0873-3189400</t>
  </si>
  <si>
    <t>821609619@qq.com</t>
  </si>
  <si>
    <t>红河州建水县青云轻工业园区</t>
  </si>
  <si>
    <t>云南解化清洁能源开发有限公司解化化工分公司</t>
  </si>
  <si>
    <t>新型肥料科研平台</t>
  </si>
  <si>
    <t>利用公司及周边公司的化肥产品，开发研究新型肥料，以适应农业发展的需求，通过新型高效肥料平台真正惠泽于民。</t>
  </si>
  <si>
    <t>化肥制造</t>
  </si>
  <si>
    <t>煤化工</t>
  </si>
  <si>
    <t>解化化工分公司拥有从褐煤气化到合成氨及甲醇全套生产技术，合成氨40万吨，二甲醚15万吨，尿素20万吨，硝铵50万吨，硝磷酸铵20万吨，复合肥15万吨，液体肥3万吨。拥有的技术和产品，可为新型肥料科研平台提供技术支撑、研发场地、专有技术人才、不同的原料。</t>
  </si>
  <si>
    <t>张丽娟</t>
  </si>
  <si>
    <t>0873-7163466</t>
  </si>
  <si>
    <t>0873-7164842</t>
  </si>
  <si>
    <t>zlj@ynjh.cn</t>
  </si>
  <si>
    <t>云南省红河州开远市小花桥</t>
  </si>
  <si>
    <t>云南特安呐制药股份有限公司</t>
  </si>
  <si>
    <t>提取研发及制剂研发专业数据库建设</t>
  </si>
  <si>
    <t>提取研发及制剂研发专业数据库。提取研发主要为中药材的有效成分提取及优化和単体分离；制剂研发为药物剂型的设计和生产工艺的优化。</t>
  </si>
  <si>
    <t>云南特安呐制药股份有限公司是一家以生产、加工三七系列药品为主，集三七GAP种植、科研、生产、销售为一体的现代制药企业。拥有省级企业技术研发中心、拥有7个发明专利和73个药品生产批文、拥有稳定的三七原料生产储备基地；随着云南三七科技公司的增资入股，公司在科研、生产上都将取得更大的成绩。</t>
  </si>
  <si>
    <t>宣光玉</t>
  </si>
  <si>
    <t>0876-2150525</t>
  </si>
  <si>
    <t>0876-2137718</t>
  </si>
  <si>
    <t>2150525@163.com</t>
  </si>
  <si>
    <t>文山三七药物产业园区</t>
  </si>
  <si>
    <t>普洱和聚诚生物科技发展有限公司</t>
  </si>
  <si>
    <t>基于大数据的普洱茶发酵工艺及其产业化关键技术与装备研究</t>
  </si>
  <si>
    <t>高原特色农业</t>
  </si>
  <si>
    <t>上海大学</t>
  </si>
  <si>
    <t>田迎春</t>
  </si>
  <si>
    <t>0879-2313079</t>
  </si>
  <si>
    <t>hejucheng@126.com</t>
  </si>
  <si>
    <t>云南省普洱市工业园区科创路</t>
  </si>
  <si>
    <t>景洪宏臻农业科技有限公司</t>
  </si>
  <si>
    <t>云南野生珍稀食用菌研发中心</t>
  </si>
  <si>
    <t>云南野生珍稀食用菌资源收集、驯化栽培</t>
  </si>
  <si>
    <t>黑牛肝菌驯化栽培成功，并建成工厂化栽培房4000㎡，实现周年栽培，日产黑牛肝菌新品500kg。</t>
  </si>
  <si>
    <t>菜巍巍</t>
  </si>
  <si>
    <t>0691-2205908</t>
  </si>
  <si>
    <t>jkpcnlc@126.com</t>
  </si>
  <si>
    <t>云南省西双版纳州景洪市大勐龙镇嘎囡村委会曼亮伞讷村</t>
  </si>
  <si>
    <t>西双版纳印奇生物资源开发有限公司</t>
  </si>
  <si>
    <t>美藤果工程技术中心</t>
  </si>
  <si>
    <t>以美藤果产业化科研项目为支持，整合国内顶尖的科技资源搭建美藤研究技术交流平台及美藤果科技研发团队的组建</t>
  </si>
  <si>
    <t>国内最大一家美藤果开发企业，集美藤果种植、生产、研发及销售一体的产业化公司。</t>
  </si>
  <si>
    <t>彭涛</t>
  </si>
  <si>
    <t>0691-2755151</t>
  </si>
  <si>
    <t>0691-2755955</t>
  </si>
  <si>
    <t>270656178@qq.com</t>
  </si>
  <si>
    <t>西双版纳景洪工业园区南溪大道28号</t>
  </si>
  <si>
    <t>大理大学</t>
  </si>
  <si>
    <t>滇西教育
科技中心</t>
  </si>
  <si>
    <t>教育</t>
  </si>
  <si>
    <t>科教</t>
  </si>
  <si>
    <t>可建设信息中心大楼</t>
  </si>
  <si>
    <t>吴海涛</t>
  </si>
  <si>
    <t>大理市</t>
  </si>
  <si>
    <t>大理州科技局</t>
  </si>
  <si>
    <t>李茂松</t>
  </si>
  <si>
    <t>大理大学
附属医院</t>
  </si>
  <si>
    <t>大理基因检测
中心建设</t>
  </si>
  <si>
    <t>医学</t>
  </si>
  <si>
    <t>人口与
健康</t>
  </si>
  <si>
    <t>可提检测中心大楼</t>
  </si>
  <si>
    <t>华润基因</t>
  </si>
  <si>
    <t>科教科</t>
  </si>
  <si>
    <t>大理州血吸虫病防治研究所</t>
  </si>
  <si>
    <t>寄生虫病分子生物学检测平台</t>
  </si>
  <si>
    <t>人体 寄生虫抗原核及酸检测</t>
  </si>
  <si>
    <t>本单位已可进行分子生物学实验的实验室条件以及基本的检测仪器PCR扩增仪、电泳仪、核酸蛋白测定仪等仪器设备</t>
  </si>
  <si>
    <t>中国疾病预防控制中心寄生虫病预防控制所（中国上海）</t>
  </si>
  <si>
    <t>同意可进行相关人才培养及技术培训</t>
  </si>
  <si>
    <t>陈凤</t>
  </si>
  <si>
    <t>0872-2125107</t>
  </si>
  <si>
    <t>yndlcf@126.com</t>
  </si>
  <si>
    <t>大理市关平路31号</t>
  </si>
  <si>
    <t>大理州卫生与计划生育委员会血吸虫病防治办公室</t>
  </si>
  <si>
    <t>罗天鹏</t>
  </si>
  <si>
    <t>洱源县益新硕庆肉牛养殖有限公司</t>
  </si>
  <si>
    <t>动物营养工程与商品安全转化技术平台</t>
  </si>
  <si>
    <t>犊牛的营养工程；犊牛饲喂技术</t>
  </si>
  <si>
    <t>生物科技</t>
  </si>
  <si>
    <t>实验场地；实验室；科研团队的组建。</t>
  </si>
  <si>
    <t>黄韬</t>
  </si>
  <si>
    <t>0872--5343700</t>
  </si>
  <si>
    <t>0872--5343706</t>
  </si>
  <si>
    <t>944289739@qq.com</t>
  </si>
  <si>
    <t>洱源县三营镇</t>
  </si>
  <si>
    <t>洱源县畜牧局</t>
  </si>
  <si>
    <t>剑川润滇中药材种植有限公司</t>
  </si>
  <si>
    <t>中药材披麻草开发应用</t>
  </si>
  <si>
    <t>披麻草育苗、栽培及药效研究。</t>
  </si>
  <si>
    <t>科研</t>
  </si>
  <si>
    <t>云南省农科院药用植物研究所及企业长期以来的中药材栽培经验。</t>
  </si>
  <si>
    <t>上海复旦大学药学院，电话联系。</t>
  </si>
  <si>
    <t>已联系</t>
  </si>
  <si>
    <t>和润才</t>
  </si>
  <si>
    <t>剑川县甸南镇上关甸村</t>
  </si>
  <si>
    <t>剑川县农业局</t>
  </si>
  <si>
    <t>段春合</t>
  </si>
  <si>
    <t>0872-4521240</t>
  </si>
  <si>
    <t>弥渡县老土罐绿色食品有限责任公司</t>
  </si>
  <si>
    <t>老土罐技术中心</t>
  </si>
  <si>
    <t>根据我公司自有核心专利技术—一种酸腌菜的制作方法，研发一套新的酸菜风味包加工工艺，引进成套自动化设备，提升酸腌菜深加工技术水平，促成传统工艺向自动化生产转型。并在原有产品的基础上，研发新产品，拓展销售市场。</t>
  </si>
  <si>
    <t>蔬菜加工</t>
  </si>
  <si>
    <t>蔬菜加工技术研发</t>
  </si>
  <si>
    <t>本公司已拥有发明专利权1项，外观专利4项，承担州级科技计划项目1项，制定并备案了技术标准4项，转化科技成果13项，并已产生了较好的经济效益。</t>
  </si>
  <si>
    <t>0872-8382139</t>
  </si>
  <si>
    <t>499426845@qq.com</t>
  </si>
  <si>
    <t>云南省大理州弥渡县新街镇北沟箐</t>
  </si>
  <si>
    <t>弥渡县农业局</t>
  </si>
  <si>
    <t>何艳</t>
  </si>
  <si>
    <t>0872-3074063</t>
  </si>
  <si>
    <t>鹤庆北衙矿业有限公司</t>
  </si>
  <si>
    <t>服务于矿山生产，解决土、采、选、冶技术难题</t>
  </si>
  <si>
    <t>有色金属新材料</t>
  </si>
  <si>
    <t>已有选冶实验室、中级以上工程师33人</t>
  </si>
  <si>
    <t>周韶</t>
  </si>
  <si>
    <t>182-06992674</t>
  </si>
  <si>
    <t>云南省大理白族自治州鹤庆县西邑镇北衙村</t>
  </si>
  <si>
    <t>鹤庆县工业化和信息化局</t>
  </si>
  <si>
    <t>董文煌</t>
  </si>
  <si>
    <t>云南金秋种业有限公司</t>
  </si>
  <si>
    <t>作物种子、种苗科研育种基地</t>
  </si>
  <si>
    <t>1、西南地区山地杂交玉米新材料、新品种的选育及应用，2、高原优质杂交粳稻新材料、新品种的选育及应用，3、脱毒马铃薯新品种的选育</t>
  </si>
  <si>
    <t>科研育种专家5人，科研技术员6人</t>
  </si>
  <si>
    <t>龚和安</t>
  </si>
  <si>
    <t>0872-3118958</t>
  </si>
  <si>
    <t>gha1972@163.com</t>
  </si>
  <si>
    <t>云南省大理州祥云县祥城镇卧龙路36号</t>
  </si>
  <si>
    <t>单位</t>
  </si>
  <si>
    <t>瑞丽傣旺食品有限公司</t>
  </si>
  <si>
    <t>食品加工研究中心</t>
  </si>
  <si>
    <t>食品加工技术研发</t>
  </si>
  <si>
    <t>肉制品加工</t>
  </si>
  <si>
    <t>外聘专业人才</t>
  </si>
  <si>
    <t>林杰</t>
  </si>
  <si>
    <t>0692-4900618</t>
  </si>
  <si>
    <t>0692-4900518</t>
  </si>
  <si>
    <t>798575841 @qq.com</t>
  </si>
  <si>
    <t>瑞丽市金滇路东侧20米规划路南侧</t>
  </si>
  <si>
    <t>瑞丽市科技局</t>
  </si>
  <si>
    <t>杨正雄</t>
  </si>
  <si>
    <t>德宏州科技局</t>
  </si>
  <si>
    <t>盈江儒林现代农业发展有限公司</t>
  </si>
  <si>
    <t>蔬菜大棚种植病虫害综合防治研究中心</t>
  </si>
  <si>
    <t>针对大棚种植蔬菜过程中,出现的病虫害防治研究</t>
  </si>
  <si>
    <t>农业植保</t>
  </si>
  <si>
    <t>本单位仅有初级技术人员</t>
  </si>
  <si>
    <t>王渤</t>
  </si>
  <si>
    <t>1203844232@qq.com</t>
  </si>
  <si>
    <t>云南省德宏州盈江县平原镇兴和村儒林公司</t>
  </si>
  <si>
    <t>盈江县科技局</t>
  </si>
  <si>
    <t>尹安强</t>
  </si>
  <si>
    <t>有机蔬菜种植技术研究中心</t>
  </si>
  <si>
    <t>重点研究玻璃温室大棚种植蔬菜技术</t>
  </si>
  <si>
    <t>儒林公司与荷兰农业公司已签订合作协议，项目所需要土地已由基本农田调整为一般农田，征地工作已全面开展。</t>
  </si>
  <si>
    <t>——</t>
  </si>
  <si>
    <t>云南省德宏州盈江县平原镇兴和村</t>
  </si>
  <si>
    <t>盈江县邦伟核桃种植有限责任公司</t>
  </si>
  <si>
    <t>核桃精油科研平台</t>
  </si>
  <si>
    <t>1.核桃蛋白提取；2.核桃精油提炼；3.核桃精炼后废渣后续开发利用</t>
  </si>
  <si>
    <t>食品加工</t>
  </si>
  <si>
    <t>公司目前有核心核桃种植基地1000亩，属云南省科技型中小企业。下设的专业合作社在2012年获得云南省林业厅、省财政厅、省供销社联合评定的“省级林农专业合作社示范社”称号。2012年获得云南省农业厅“农民专业合作社示范社”称号，公司已建成精深加工工厂厂房建设，生产线设备安装，已经具备精深加工基础能力。现已经开发出2种系列产品。</t>
  </si>
  <si>
    <t>屈生伟</t>
  </si>
  <si>
    <t>2234869134@qq.com</t>
  </si>
  <si>
    <t>德宏州盈江县弄璋镇邦巴二汉村民小组</t>
  </si>
  <si>
    <t>8180018</t>
  </si>
  <si>
    <t>盈江县红盈工贸有限责任公司</t>
  </si>
  <si>
    <t>低品位（3-6%）铅锌矿高效浮选工艺产业化科研平台</t>
  </si>
  <si>
    <t>有色金属研究中心</t>
  </si>
  <si>
    <t>工业加工</t>
  </si>
  <si>
    <t>资源与环境</t>
  </si>
  <si>
    <t>公司现有杨家寨铅锌矿山及芒闷村400吨/日选厂。目前杨家寨矿山已有五个矿井，采用材料爆破作业开采矿石，每日可开采300吨原矿石。主要生产设备：浮选机、陶瓷真空过滤机研发设备名称：矿浆搅拌桶</t>
  </si>
  <si>
    <t>0692-3014001</t>
  </si>
  <si>
    <t>1426493177@qq。com</t>
  </si>
  <si>
    <t>盈江县新城乡繁勐村芒闷社</t>
  </si>
  <si>
    <t>盈江县华康高山生态茶业有限责任公司</t>
  </si>
  <si>
    <t>乌龙茶生产加工科研平台</t>
  </si>
  <si>
    <r>
      <t>1、</t>
    </r>
    <r>
      <rPr>
        <sz val="11"/>
        <rFont val="Arial"/>
        <charset val="134"/>
      </rPr>
      <t> </t>
    </r>
    <r>
      <rPr>
        <sz val="11"/>
        <rFont val="仿宋_GB2312"/>
        <charset val="134"/>
      </rPr>
      <t>乌龙茶保色留香制作工艺研究；2、精品红茶制作技术研究；3、市场</t>
    </r>
  </si>
  <si>
    <t xml:space="preserve"> 1、公司建设了良种大叶种茶和良种乌龙茶示范基地3800亩，建设了绿茶生产线一条，年产800吨，乌龙茶生产线一条年产100吨。2、具有一支茶叶制作技术团队</t>
  </si>
  <si>
    <t>胡太邦</t>
  </si>
  <si>
    <t>0692-8117199</t>
  </si>
  <si>
    <t>1320@qq.com</t>
  </si>
  <si>
    <t>德宏州盈江县花园步行街一巷33号</t>
  </si>
  <si>
    <t>盈江县勐弄山茶叶有限公司</t>
  </si>
  <si>
    <t>共建试验基地</t>
  </si>
  <si>
    <t>在企业现有基地内开展生产试验</t>
  </si>
  <si>
    <t>茶叶种植</t>
  </si>
  <si>
    <t>茶叶绿色生产技术</t>
  </si>
  <si>
    <t>生态良好的茶园基地1000余亩，具有多年管理茶园的团队。</t>
  </si>
  <si>
    <t>何奇川</t>
  </si>
  <si>
    <t>0692-8185777</t>
  </si>
  <si>
    <t>云南省德宏州盈江县平原镇</t>
  </si>
  <si>
    <t>云南景成路桥建筑有限公司中心搅拌站</t>
  </si>
  <si>
    <t>提供城市商品预拌混凝土，以及道桥、水利、机场、港口等大型基础设施建设工程混凝土。</t>
  </si>
  <si>
    <t>建筑建材</t>
  </si>
  <si>
    <t>工程建筑</t>
  </si>
  <si>
    <t>省骨干重点企业，具备完善的生产、实验条件</t>
  </si>
  <si>
    <t>王智敏</t>
  </si>
  <si>
    <t>0692-4145325</t>
  </si>
  <si>
    <t>1595778346@qq.com</t>
  </si>
  <si>
    <t>德宏州瑞丽市</t>
  </si>
  <si>
    <t>云南省德宏热带农业科学研究所</t>
  </si>
  <si>
    <t>咖啡育种研究平台</t>
  </si>
  <si>
    <t>分子辅助育种相关平台及技术</t>
  </si>
  <si>
    <t>育种材料丰富</t>
  </si>
  <si>
    <t>白学慧</t>
  </si>
  <si>
    <t>0692-4143177</t>
  </si>
  <si>
    <t>724180976@qq.com</t>
  </si>
  <si>
    <t>　云南省德宏州瑞丽市目脑路36号</t>
  </si>
  <si>
    <t>云南省农垦总局</t>
  </si>
  <si>
    <t>　李维锐</t>
  </si>
  <si>
    <t>德宏州泛亚国际众创空间科技有限公司</t>
  </si>
  <si>
    <t>中美创新创业孵化器</t>
  </si>
  <si>
    <t>主要开展中美两国间的科技交流，吸引和推动企业在德宏设立研发中心或分支机构，促进技术转移，推动创新创业服务，加速科技成果转化，培养本地人才，整体推进创新体系建设。</t>
  </si>
  <si>
    <t>科技</t>
  </si>
  <si>
    <t>孵化器</t>
  </si>
  <si>
    <t>众创空间在2016年7月通过省级认定，现入驻企业22家，其占地面积72015.12平方米，建筑面积32916.95平方米，配套设施有宿舍楼，可住1300人。餐厅，可为1000多人提供餐饮服务，有室内体育馆，足球场，篮球场，排球场、图书馆等附属设施。</t>
  </si>
  <si>
    <t>李文柱</t>
  </si>
  <si>
    <t>0692-2111450</t>
  </si>
  <si>
    <t>792121567@qq.com</t>
  </si>
  <si>
    <t>云南省德宏州芒市仙池路34号</t>
  </si>
  <si>
    <t>夏阳</t>
  </si>
  <si>
    <t>0692-2121324</t>
  </si>
  <si>
    <t>中美（德宏）技术转移分中心</t>
  </si>
  <si>
    <t>对技术信息搜集、筛选、分析、加工；技术转让与技术代理，技术集成与二次开发；提供中试、工程化等设计服务、技术标准、测试分析服务等；技术咨询、技术评估、技术培训、技术产权交易、技术招标代理、技术投融资等服务；提供技术交易信息服务平台、网络等；其他有关促进技术转移的活动。</t>
  </si>
  <si>
    <t>技术转移中心</t>
  </si>
  <si>
    <t>云南和泰绿源农业科技发展有限公司</t>
  </si>
  <si>
    <t>云南省物联网+高原特色农业产业平台建设</t>
  </si>
  <si>
    <t>建设集农田环境远程监控、农产品生产加工过程指导管理、农产品生产标准规范指导、农产品质量安全追溯体系建立、农场及企业信息交易平台发布、农业生产大数据收集、地区产业数据分析挖掘等。为现代农业综合信息的监测、环境控制以及智能管理提供科学的依据，提高农产品产量、质量。通过物联网及生产管理技术的应用，为农产品建立全程质量安全追溯体系，实现从“农田到餐桌”的全过程质量安全体系监管。</t>
  </si>
  <si>
    <t>高原特色现代农业产业、信息产业</t>
  </si>
  <si>
    <t>叶海波</t>
  </si>
  <si>
    <t>0692-2121499</t>
  </si>
  <si>
    <t>1050976262@qq.com</t>
  </si>
  <si>
    <t>瑞丽市姐岗南路168-59</t>
  </si>
  <si>
    <t>丽江先锋食品开发有限公司</t>
  </si>
  <si>
    <t>丽江市</t>
  </si>
  <si>
    <t>高原特色植物油产品研发中心</t>
  </si>
  <si>
    <t>紫苏、香薷等富含亚麻酸油产品及精油产品研发</t>
  </si>
  <si>
    <t>已具备液压冷榨、超临界萃取等中试设备</t>
  </si>
  <si>
    <t>张泽涛 李建成</t>
  </si>
  <si>
    <t>0888-5123499  0888-5180877</t>
  </si>
  <si>
    <t>13308882228  13308883889</t>
  </si>
  <si>
    <t>0888-5180877</t>
  </si>
  <si>
    <t>ljxf918@126.com</t>
  </si>
  <si>
    <t>丽江市古城区北门街东岳巷26号</t>
  </si>
  <si>
    <t>丽江市科技局</t>
  </si>
  <si>
    <t>蒋晟</t>
  </si>
  <si>
    <t>0888-5105013</t>
  </si>
  <si>
    <t>丽江久康生物科技有限公司</t>
  </si>
  <si>
    <t>省级企业技术中心</t>
  </si>
  <si>
    <t>立足云南道地特色资源，构建大健康（含食品、保健食品）研发、报批、生产、销售平台</t>
  </si>
  <si>
    <t>生物产业</t>
  </si>
  <si>
    <t xml:space="preserve">1、拥有玛咖微囊粉及制备方法及用途专利技术，已完成玛咖低温气流破壁粉碎、包合、固体分散、微囊化制备玛咖微囊粉研究，完成高稳定性、高生物利用度玛咖精片研发及产业化生产、销售；2、采用包合、微囊化技术完成雨生红球藻中虾青素改性、提高稳定性和生物利用度研究，开创性完成雨生红球藻精片水产深加工品研发及资质报批；3、率先通过技术合作及技术引进模式完成玛咖西洋参胶囊保健食品技术转让落地；4、已建成片剂、胶囊剂两条无菌生产线并通过保健食品GMP认证，生产、质控体系与大健康产品研发、生产、质量控制相适应。                                       </t>
  </si>
  <si>
    <t>杨文兵</t>
  </si>
  <si>
    <t>0888-8887000</t>
  </si>
  <si>
    <t>0888-8890030</t>
  </si>
  <si>
    <t>boonyang@126.com</t>
  </si>
  <si>
    <t>丽江市古城区祥和路1号</t>
  </si>
  <si>
    <t>丽江市科技局企业与技术创新科</t>
  </si>
  <si>
    <t>丽江永胜边屯食尚养生园有限公司</t>
  </si>
  <si>
    <t>与中国科学院昆明植物研究所合作对核桃进行综合开发利用坚持以市场为导向，以科技为先导，以保证质量为前提，诚信为基础，以新产品研发为目标，延长产业链，核桃进行精深加工，不断扩大产品在市场中的占有率，大力发展产品的开发利用。</t>
  </si>
  <si>
    <t>公司拥有高级工程师2人，工程师8人，农艺师3人，在本木植物油加工方面具有较强的研发能力。2009年公司技术中心被云南省五部委认定为省级“企业技术中心”，2015年荣获云南省科技厅“农产品深加工科技型企业”称号。公司以现有的研发能力、生产能力、市场能力为基础，对产品生产线进行技术提升、技术改造和技术创新，通过与省内外高等院校和科研机构合作，利用省内外的科研和人才资源，提高了企业的自身研发能力。</t>
  </si>
  <si>
    <t>芮珠明</t>
  </si>
  <si>
    <t>0888-8890133</t>
  </si>
  <si>
    <t>13988841053</t>
  </si>
  <si>
    <t>ljysbt@163.com</t>
  </si>
  <si>
    <t>丽江市永胜县永北镇胜利西关坪</t>
  </si>
  <si>
    <t>永胜县科技局</t>
  </si>
  <si>
    <t>王荣中</t>
  </si>
  <si>
    <t>丽江华人生物科技有限公司</t>
  </si>
  <si>
    <t>丽江玫瑰花研究所</t>
  </si>
  <si>
    <t>玫瑰花食、药用研究推广</t>
  </si>
  <si>
    <t>玫瑰花精粹的加工提取</t>
  </si>
  <si>
    <t>大型食用玫瑰种植基地及加工厂</t>
  </si>
  <si>
    <t>李彬</t>
  </si>
  <si>
    <t>0888-5391113</t>
  </si>
  <si>
    <t>15308886112</t>
  </si>
  <si>
    <t>0888-539113</t>
  </si>
  <si>
    <t>QQ号：1741795679</t>
  </si>
  <si>
    <t>香格里大道紫金坊66195号</t>
  </si>
  <si>
    <t>贡山县一园中草药种植农民专业合作社</t>
  </si>
  <si>
    <t>独龙重楼药用成份研究与鉴定</t>
  </si>
  <si>
    <t>独龙重楼药用研究及种植推广</t>
  </si>
  <si>
    <t>原材料提供与劳务技术合作</t>
  </si>
  <si>
    <t>和贵才</t>
  </si>
  <si>
    <t>0886-3515213</t>
  </si>
  <si>
    <t>zhyong2001@163.com</t>
  </si>
  <si>
    <t>贡山县捧当乡闪打村捧当四组</t>
  </si>
  <si>
    <t>贡山县供销合作社联合社</t>
  </si>
  <si>
    <t>车鸿生</t>
  </si>
  <si>
    <t>怒江州科技局</t>
  </si>
  <si>
    <t>贡山县绿恒农业开发有限责任公司</t>
  </si>
  <si>
    <t>独龙牛养殖技术研究与人工圈养示范</t>
  </si>
  <si>
    <t>独龙牛养殖技术研究、圈养示范推广</t>
  </si>
  <si>
    <t>贡山县茨开镇茨开路61号</t>
  </si>
  <si>
    <t>贡山县人民政府</t>
  </si>
  <si>
    <t>李建平</t>
  </si>
  <si>
    <t>怒江晨晨农业开发有限公司</t>
  </si>
  <si>
    <t xml:space="preserve"> 有机肥生产线建设</t>
  </si>
  <si>
    <t>研发菌种、生物复合有机肥、生物有机肥</t>
  </si>
  <si>
    <t>已有菌种研发技术</t>
  </si>
  <si>
    <t>陈聪胜</t>
  </si>
  <si>
    <t>0886-3635666</t>
  </si>
  <si>
    <t>13708718888@qq.com</t>
  </si>
  <si>
    <t>怒江州泸水县上江镇湾桥村</t>
  </si>
  <si>
    <t>泸水市科技局</t>
  </si>
  <si>
    <t>科玉保</t>
  </si>
  <si>
    <t>泸水县春林实业有限责任公司</t>
  </si>
  <si>
    <t>魔芋系列产品精深加工</t>
  </si>
  <si>
    <t>与农科院生物园技术研究</t>
  </si>
  <si>
    <t>农科局</t>
  </si>
  <si>
    <t>李春林</t>
  </si>
  <si>
    <t>2984826935@qq.com</t>
  </si>
  <si>
    <t>鲁掌镇玛布河</t>
  </si>
  <si>
    <t>怒江凯锋农林生物科技有限公司</t>
  </si>
  <si>
    <t>保健品研发平台建设</t>
  </si>
  <si>
    <t>滇黄精营养早餐，云木香地道中药、健胃消食片研发</t>
  </si>
  <si>
    <t>开发</t>
  </si>
  <si>
    <t>与农大有合作</t>
  </si>
  <si>
    <t>张正凯</t>
  </si>
  <si>
    <t>0886-3817888</t>
  </si>
  <si>
    <t>2454335010@qq.com</t>
  </si>
  <si>
    <t>怒江州泸水县人民路中央大街2单元504</t>
  </si>
  <si>
    <t>香格里拉宜康宝生物科技有限责任公司</t>
  </si>
  <si>
    <t>迪庆州</t>
  </si>
  <si>
    <t>虫草系列产品开发</t>
  </si>
  <si>
    <t>拟建香格里拉宜康宝冬虫夏草产业有限公司，进一步拓展虫草销售市场，建立产学研用相结合的科研平台。</t>
  </si>
  <si>
    <t>有技术过硬的科研人员，有冬虫夏草人工种植研发团队，便利的生产设施、厂房。</t>
  </si>
  <si>
    <t>张灿明</t>
  </si>
  <si>
    <t>香格里拉市建塘镇金少路</t>
  </si>
  <si>
    <t>迪庆州科技局</t>
  </si>
  <si>
    <t>罗懿康</t>
  </si>
  <si>
    <t>0887-8227846</t>
  </si>
  <si>
    <t>维西傈山中药材经营有限公司</t>
  </si>
  <si>
    <t>中药材规范化种植基地、中药材科技示范苗圃</t>
  </si>
  <si>
    <t>1500亩中药材规范化种植基地及100亩中药材科技示范苗圃</t>
  </si>
  <si>
    <t>种植</t>
  </si>
  <si>
    <t>云南省中药材专家研究员为技术顾问，公司目前建设有规范化中药材种植基地及育苗基地，建设灌溉设施设备齐全。</t>
  </si>
  <si>
    <t>李燕翔</t>
  </si>
  <si>
    <t>0887-8626504</t>
  </si>
  <si>
    <t>911680087@qq.com</t>
  </si>
  <si>
    <t>维西县保和镇小平街</t>
  </si>
  <si>
    <t>维西县康邦美味绿色资源开发公司</t>
  </si>
  <si>
    <t>建设禽用饲料产品研发室、嶶生物实验室。</t>
  </si>
  <si>
    <t>轻工</t>
  </si>
  <si>
    <t>公司从事食品加工十二年，具有省级技术中心资格</t>
  </si>
  <si>
    <t>钟小兵</t>
  </si>
  <si>
    <t>0887-8627788</t>
  </si>
  <si>
    <t>0887-8628709</t>
  </si>
  <si>
    <t>763880679@qq.com</t>
  </si>
  <si>
    <t>维西县永春乡白帕村</t>
  </si>
  <si>
    <t>迪庆州科学技术局</t>
  </si>
  <si>
    <t>迪庆丫丫互联网信息服务有限公司</t>
  </si>
  <si>
    <t>智慧旅游“三屏”入口</t>
  </si>
  <si>
    <t>整合线上、线下旅游资源，以手机屏、电脑屏、电视屏为切入口，聚集粉丝并为其提供迪庆区域内的定制化旅游服务</t>
  </si>
  <si>
    <t>计算机软件、旅游</t>
  </si>
  <si>
    <t>网络软件</t>
  </si>
  <si>
    <t>本单位具备部分资金及办公场地，已整合线下的旅游资源</t>
  </si>
  <si>
    <t>徐隽</t>
  </si>
  <si>
    <t>0871-65639246</t>
  </si>
  <si>
    <t>云南省昆明市盘龙区王旗营路77号金领地大厦11层</t>
  </si>
  <si>
    <t xml:space="preserve"> 罗懿康</t>
  </si>
  <si>
    <t>香格里拉高山植物园</t>
  </si>
  <si>
    <t>迪庆州香格里拉市</t>
  </si>
  <si>
    <t>华中师大香园生物学定位研究站</t>
  </si>
  <si>
    <t>我园提供约200平方米的实验用房用于建设野外站，华师逐步投入约200万元人民币购置野外站所需的仪器、设备。野外站用于甲乙双方开展相关科学研究工作。我园现有相关温室、实验样地等，可供甲方优先使用。</t>
  </si>
  <si>
    <t>生物学</t>
  </si>
  <si>
    <t>硬件条件：园区现有基础设施条件、植物标本馆、图书室。软件方面：恢复生态学方面的理念、方法、成果等；植物区系及植被调查研究方面的成果及方法。</t>
  </si>
  <si>
    <t>已有</t>
  </si>
  <si>
    <t>方震东</t>
  </si>
  <si>
    <t>0887 8233098</t>
  </si>
  <si>
    <t>0887 -8227786</t>
  </si>
  <si>
    <t xml:space="preserve">1246288594@qq.com </t>
  </si>
  <si>
    <t>云南省迪庆州香格里拉市北郊8公里</t>
  </si>
  <si>
    <t>高山植物试验站</t>
  </si>
  <si>
    <t>我园提供苗圃、温棚、展示区、试验田等场所；昆明植物所提供科研人员、设施设备等条件，共同开展高山植物的繁育试验、监测等工作。</t>
  </si>
  <si>
    <t>888 8233098</t>
  </si>
  <si>
    <t>0887- 8227786</t>
  </si>
  <si>
    <t>云南省迪庆州香格里拉市北郊9公里</t>
  </si>
  <si>
    <t>迪庆性格里拉金坷生物资源开发有限公司</t>
  </si>
  <si>
    <t>高原藏红花种植基地</t>
  </si>
  <si>
    <t>高原藏红花繁育推广</t>
  </si>
  <si>
    <t>农林</t>
  </si>
  <si>
    <t>公司有固定的藏红花种植基地，有经验的技术人员，有固定的客商和市场。</t>
  </si>
  <si>
    <t>和寿祥</t>
  </si>
  <si>
    <t>维西县保和镇行政中心</t>
  </si>
  <si>
    <t>香格里拉市康美乳业开发有限责任公司</t>
  </si>
  <si>
    <t>省级技术中心、研发中心</t>
  </si>
  <si>
    <t>畜牧</t>
  </si>
  <si>
    <t>现为州级技术中心</t>
  </si>
  <si>
    <t>和晓琼</t>
  </si>
  <si>
    <t>0887-8238847</t>
  </si>
  <si>
    <t>0887-8238849</t>
  </si>
  <si>
    <t>365913815@qq.com</t>
  </si>
  <si>
    <t>云南省迪庆州香格里拉市建塘镇达娃路216号</t>
  </si>
  <si>
    <t>香格里拉酒业股份有限公司</t>
  </si>
  <si>
    <t>香格里拉高原生态葡萄酒研发与开发平台</t>
  </si>
  <si>
    <t>1、建立生态酿酒葡萄种植示范基地，开展各项种植管理技术研究，推广生态酿酒葡萄种植技术；
2、建立生态葡萄酒加工示范基地，进行生态葡萄酒的加工、酿造、贮存、陈酿和灌装等，生产生态系列葡萄酒；
3、深入开展生态系列葡萄酒关键技术研究，确定关键技术和进行应运；
4、建立生态葡萄酒检测分析中心，为研究提供数据支持；
5、与云南农业大学、华中农业大学合作开展校企合作，技术攻关和科研推广。</t>
  </si>
  <si>
    <t>食品加工与食品、饮料制造业</t>
  </si>
  <si>
    <t>农业和食品加工</t>
  </si>
  <si>
    <t>公司拥有雄厚的技术团队。2009年公司被云南省科技厅认定为“云南省创新型示范企业”。2010年公司技术中心被省工信委认定为“省级企业技术中心”。公司拥现有一支专业的葡萄种植与葡萄酒研发团队。省级企业技术中心有实验中心（中心室验室、检测中心）、葡萄酒小试、中试设备，还有酿酒葡萄、青稞种植基地及品种试验园，青稞酒小验、中试和产生车间等。
    公司拥有国家级葡萄酒评酒专家委员1名，评酒委员4名，专职研发及创新人员20人，研发的设备仪器46台（套）。
    公司获得54个商标和国家专利7项，其中发明专利1项，其中“青稞干酒生产技术的研究与应用”被云南省政府授予“技术发明三等奖”。企业参与制定国家标准1个，编著地方标准1个，起草和备案企业标准10个。企业的技术来源主要依靠自主创新，其次与相关科研院校建立技术合作和交流的平台，提供强大的技术支撑。</t>
  </si>
  <si>
    <t>曹建宏</t>
  </si>
  <si>
    <t>0887-8388519</t>
  </si>
  <si>
    <t>XGLL399@vats.com.cn</t>
  </si>
  <si>
    <t>迪庆州香格里拉经济开发区松园片区</t>
  </si>
  <si>
    <t>香格里拉经济开发区</t>
  </si>
  <si>
    <t>德钦县梅里酒业有限公司</t>
  </si>
  <si>
    <t>香格里拉葡萄研究中心</t>
  </si>
  <si>
    <t>云南省迪庆地区葡萄产业建设项目过程中的关键技术指导，包括葡萄栽培、标准化基地建设、酒庄建设（包括葡萄研究所、实验室、文化博物馆等）、工艺研发等。</t>
  </si>
  <si>
    <t>葡萄酒制造业</t>
  </si>
  <si>
    <t>葡萄产业开发</t>
  </si>
  <si>
    <t>有最适合种植葡萄的土地面积数千亩，有发展葡萄产业的酒庄、厂房、有好的政策推动产业的发展等等。</t>
  </si>
  <si>
    <t>周乐乐</t>
  </si>
  <si>
    <t>德钦县 升平镇</t>
  </si>
  <si>
    <t>香格里拉市天丽斯生物科技有限责任公司</t>
  </si>
  <si>
    <t>藜麦食品开发中心</t>
  </si>
  <si>
    <t>借助华东理工大学的技术支撑，建立藜麦食品开发中心，扩大原有的技术市场，研发高原名族特色食品</t>
  </si>
  <si>
    <t>农户食品加工</t>
  </si>
  <si>
    <t>藜麦食品品研发技术</t>
  </si>
  <si>
    <t>开发藜麦食品相应的技术，较先进的生产设备，完备的基础设施、优秀并有经验的管理这</t>
  </si>
  <si>
    <t>施国庆</t>
  </si>
  <si>
    <t>香格里拉市工业园区</t>
  </si>
  <si>
    <t>香格里拉东旺生物科技有限公司</t>
  </si>
  <si>
    <t>虫草系列产品研发中心</t>
  </si>
  <si>
    <t>通过重庆医科大的科技力量，在迪庆建立虫草系列产品研发中心。借助重庆医科大现有的技术开发虫草系列产品</t>
  </si>
  <si>
    <t>生物研究</t>
  </si>
  <si>
    <t>虫草产业开发</t>
  </si>
  <si>
    <t>生产虫草系列产品的厂房，生产设备，专门从事虫草产品开发的技术人员</t>
  </si>
  <si>
    <t>肖艳文</t>
  </si>
  <si>
    <t>迪庆州 经济开发区</t>
  </si>
  <si>
    <t>迪庆香格里拉青稞资源开发有限公司</t>
  </si>
  <si>
    <t>香格里拉青稞研发中心</t>
  </si>
  <si>
    <t xml:space="preserve"> 建立香格里拉青稞研发中心，并重点建设理化室、培养室、留样室、精密仪器室、多媒体室和产品小试区等功能，并配备相应仪器设备和人员，达到内部服务企业，外部联系有关合作科研院所和大专院校，为区内相关企业牵线搭桥和部分技术咨询搭建平台</t>
  </si>
  <si>
    <t xml:space="preserve">农副食品加工 </t>
  </si>
  <si>
    <t>1、设立有专门的研发机构：公司设立了云南省院士（专家）工作站--严维凌专家工作站和企业技术中心。 2、具有一支研发能力过硬的研发团队。3、技术开发经费来源渠道有充分保障。4、研发基础设施及设备齐备。5、公司拥有6项自主知识产权。</t>
  </si>
  <si>
    <t>史
定
国</t>
  </si>
  <si>
    <r>
      <t>0</t>
    </r>
    <r>
      <rPr>
        <sz val="11"/>
        <rFont val="仿宋_GB2312"/>
        <charset val="134"/>
      </rPr>
      <t>887-8389666</t>
    </r>
  </si>
  <si>
    <t>0887-8389666</t>
  </si>
  <si>
    <t>1007839399@qq.com</t>
  </si>
  <si>
    <t>迪庆开发区绿色产业园区</t>
  </si>
  <si>
    <t>滇西科技师范学院</t>
  </si>
  <si>
    <t>临沧教育云开发中心</t>
  </si>
  <si>
    <t>开发符合临沧实际的教育云，教学云平台逻辑架构共分为三层：云基础设施服务,云应用系统，教育资源云平台门户，能够满足全市百万师生的教学使用需求，进一步扩大教育范围，提升教育水平。</t>
  </si>
  <si>
    <t>计算机应用、云计算</t>
  </si>
  <si>
    <t>舒清录</t>
  </si>
  <si>
    <t>0883-8882670</t>
  </si>
  <si>
    <t>411894517@qq.com</t>
  </si>
  <si>
    <t>云南省临沧市临翔区学府路2号</t>
  </si>
  <si>
    <t>临沧市科技局</t>
  </si>
  <si>
    <t>热带作物先进生产技术转化基地</t>
  </si>
  <si>
    <t>将热带作物先进生产技术引进临沧进行示范推广、对当地农民进行服务培训</t>
  </si>
  <si>
    <t>栽培生产</t>
  </si>
  <si>
    <t>已建成高原特色农业研究中心系列实验室，拥有相应的研究团队</t>
  </si>
  <si>
    <t>李晓君</t>
  </si>
  <si>
    <t>0883-8882025</t>
  </si>
  <si>
    <t>lxj-148@163.com</t>
  </si>
  <si>
    <t>智能机器人农业化研究中心</t>
  </si>
  <si>
    <t>服务型机器人研究与开发、农业产业链下的智能化研究与开发</t>
  </si>
  <si>
    <t>物联网技术</t>
  </si>
  <si>
    <t>已建成物联网实训室、机器人实训室</t>
  </si>
  <si>
    <t>司飙</t>
  </si>
  <si>
    <t>13987006959@139.com</t>
  </si>
  <si>
    <t>云县家盟茶叶酒业有限责任公司</t>
  </si>
  <si>
    <t>云县家盟茶酒示范基地</t>
  </si>
  <si>
    <t>省级茶叶精深加工科技示范平台</t>
  </si>
  <si>
    <t>精制茶、酒类饮料加工制造</t>
  </si>
  <si>
    <t>农业、食品</t>
  </si>
  <si>
    <t>作为省级创新型试点企业拥有市级企业技术中心技术平台支持</t>
  </si>
  <si>
    <t>刘伟良</t>
  </si>
  <si>
    <t>0883-3850505</t>
  </si>
  <si>
    <t>0883-3850196</t>
  </si>
  <si>
    <t>yxjiameng@126.com</t>
  </si>
  <si>
    <t>云南省临沧市云县茶房乡桥街</t>
  </si>
  <si>
    <t>云县工业商务和科技信息化局</t>
  </si>
  <si>
    <t>段文光</t>
  </si>
  <si>
    <t>耿马泰兴发展有限责任公司</t>
  </si>
  <si>
    <t>苗木培育示范基地</t>
  </si>
  <si>
    <t>珍贵树种的培育</t>
  </si>
  <si>
    <t>林业</t>
  </si>
  <si>
    <t>苗木培育</t>
  </si>
  <si>
    <t>苗木培育基地300亩</t>
  </si>
  <si>
    <t>罗权万</t>
  </si>
  <si>
    <t>0883-6129893</t>
  </si>
  <si>
    <t>txmylqw@126.com</t>
  </si>
  <si>
    <t>耿马县城耿孟公路三公里处耿泰木业</t>
  </si>
  <si>
    <t>临沧市人民医院</t>
  </si>
  <si>
    <t>合作开放和研究</t>
  </si>
  <si>
    <t>中医药民族医药</t>
  </si>
  <si>
    <t>三级乙等医院</t>
  </si>
  <si>
    <t>杨维光</t>
  </si>
  <si>
    <t>0883-2136817</t>
  </si>
  <si>
    <t>lcyangwg@126.com</t>
  </si>
  <si>
    <t>云南省临沧市临翔区南塘街116号</t>
  </si>
  <si>
    <t>临沧市卫生计生委</t>
  </si>
  <si>
    <t>彭玲艳</t>
  </si>
  <si>
    <t>0883-2135120</t>
  </si>
  <si>
    <t>华坪县腾辉酒业有限公司</t>
  </si>
  <si>
    <t>小曲清香型白酒及果露酒研发中心</t>
  </si>
  <si>
    <t>华坪县腾辉酒业有限公司是2013年收购成立于1985年的华坪县古来酒厂成立的新公司，注册资本1000万元，公司现有职工32人，主要从事小曲清香型白酒的酿造和销售，公司“雷腾”商标2016年获丽江市知名商标，公司在云南省华坪县荣将生物园区购置土地30亩，用于橄榄、桑葚、蓝莓等果露酒研发及产业化项目建设，此外公司研发中心拥有气相色谱仪等200余万元资产实验设备。</t>
  </si>
  <si>
    <t>姜志华</t>
  </si>
  <si>
    <t>0888-6124888</t>
  </si>
  <si>
    <t>0888-6478117</t>
  </si>
  <si>
    <t>77865068@qq.com</t>
  </si>
  <si>
    <t>云南省丽江市华坪县中心镇河西二组</t>
  </si>
  <si>
    <t>华坪县科技局</t>
  </si>
  <si>
    <t>陈明军</t>
  </si>
  <si>
    <t>0888-6126113</t>
  </si>
  <si>
    <t>会泽天邦水产养殖有限公司</t>
  </si>
  <si>
    <t>构建适合云南当地养殖特点的虹鳟优质新品系遗传育种与繁殖的科研及成果转化平台，联合技术支撑单位深入开展产、学、研一体化科研工作。获取省内优质种质资源，结合先进的鳟鱼选育技术开发拥有具有自主知识产权的技术或虹鳟新品种，通过构建信息化平台，将最新科研成果与我省优质养殖企业对接，就地转化，将虹鳟养殖推向高品质、规模化以及商业化轨道。为云南省渔业增收做出应有贡献。</t>
  </si>
  <si>
    <t>水产养殖</t>
  </si>
  <si>
    <t>鱼类遗传育种与繁殖</t>
  </si>
  <si>
    <t>中国水产科学研究院黑龙江水产研究所</t>
  </si>
  <si>
    <t>张智</t>
  </si>
  <si>
    <t xml:space="preserve">tianbangshuichan@163.com
</t>
  </si>
  <si>
    <t>曲靖市会泽县</t>
  </si>
  <si>
    <t>会泽县科技局</t>
  </si>
  <si>
    <t>肖志龙</t>
  </si>
  <si>
    <t>曲靖市科技局</t>
  </si>
  <si>
    <t>陆良爨乡绿圆菇业有限公司</t>
  </si>
  <si>
    <t>食用菌研发中心</t>
  </si>
  <si>
    <t>菌种选育、病虫害防治、平菇高产栽培技术研究</t>
  </si>
  <si>
    <t>有相应的科研人才和技术团队</t>
  </si>
  <si>
    <t>马康</t>
  </si>
  <si>
    <t>0874-6036082</t>
  </si>
  <si>
    <t>0874-6036077</t>
  </si>
  <si>
    <t xml:space="preserve">823982703@qq.com </t>
  </si>
  <si>
    <t>陆良县大莫古工业园区</t>
  </si>
  <si>
    <t>陆良县农业局</t>
  </si>
  <si>
    <t>周健</t>
  </si>
  <si>
    <t>陆良县蚕种场</t>
  </si>
  <si>
    <t>改造场所，购置相关仪器设备</t>
  </si>
  <si>
    <t>蚕桑</t>
  </si>
  <si>
    <t>有相应的专业技术人员和科研场所</t>
  </si>
  <si>
    <t>周锡能</t>
  </si>
  <si>
    <t>08746222275</t>
  </si>
  <si>
    <t>zhouxineng@126.com</t>
  </si>
  <si>
    <t>陆良县城东大街378号</t>
  </si>
  <si>
    <t>陆良县蚕桑管理局</t>
  </si>
  <si>
    <t>卢庆林</t>
  </si>
  <si>
    <t>罗平县金达生态农业开发有限公司</t>
  </si>
  <si>
    <t>罗平黄山羊种资源的提纯复壮</t>
  </si>
  <si>
    <t>畜牧养殖业</t>
  </si>
  <si>
    <t>核心种羊场一个、扩繁场一个</t>
  </si>
  <si>
    <t>曹孝刚</t>
  </si>
  <si>
    <t>0874-8758516</t>
  </si>
  <si>
    <t>1105210013@qq.com</t>
  </si>
  <si>
    <t>罗平县大水井乡</t>
  </si>
  <si>
    <t>罗平县工信局</t>
  </si>
  <si>
    <t>唐光涛</t>
  </si>
  <si>
    <t>0874-8212370</t>
  </si>
  <si>
    <t>马龙县雄立农业科技有限公司</t>
  </si>
  <si>
    <t>科研技术</t>
  </si>
  <si>
    <t>科研技术转化</t>
  </si>
  <si>
    <t>扩宽领域</t>
  </si>
  <si>
    <t>陈雄</t>
  </si>
  <si>
    <t>0874-8076988</t>
  </si>
  <si>
    <t>673383006@qq.com</t>
  </si>
  <si>
    <t>曲靖市马龙县鸡头村街道上坝居委会新发村</t>
  </si>
  <si>
    <t>马龙县工业经贸和科技信息化局</t>
  </si>
  <si>
    <t>吴仕勇</t>
  </si>
  <si>
    <t>13769858848</t>
  </si>
  <si>
    <t>曲靖开发区格力康生物科技发展有限公司</t>
  </si>
  <si>
    <t>曲靖天然药物研究开发平台</t>
  </si>
  <si>
    <t>云南民族药金荞麦为核心，建设天然药物研究开发平台</t>
  </si>
  <si>
    <t>研究开发</t>
  </si>
  <si>
    <t>2002年建立曲靖天然药物研究开发中心，具有专业研究开发人员6名，具备研究的设施设备</t>
  </si>
  <si>
    <t>田园</t>
  </si>
  <si>
    <t>0874-3227189</t>
  </si>
  <si>
    <t>greencom@163.com</t>
  </si>
  <si>
    <t>曲靖市园林路1号</t>
  </si>
  <si>
    <t>曲靖经开区</t>
  </si>
  <si>
    <t>王莹</t>
  </si>
  <si>
    <t>云南大天种业有限公司</t>
  </si>
  <si>
    <t>云南大天生物育种技术研究中心</t>
  </si>
  <si>
    <t>实验室、仪器设备购、生物技术研究</t>
  </si>
  <si>
    <t>已建实验室300㎡、购置实验室仪器设备</t>
  </si>
  <si>
    <t>熊雪娇</t>
  </si>
  <si>
    <t>0874-8212860</t>
  </si>
  <si>
    <t xml:space="preserve">0874-8212860 </t>
  </si>
  <si>
    <t>yndtzy2007@163.com</t>
  </si>
  <si>
    <t>罗平县轻工业园区</t>
  </si>
  <si>
    <t>0874-8212371</t>
  </si>
  <si>
    <t>云南君和酒业有限公司</t>
  </si>
  <si>
    <t>具有高原特色的动植物养生酒及白酒生产</t>
  </si>
  <si>
    <t>白酒生产</t>
  </si>
  <si>
    <t>已取得九香虫养生酒专利及白酒生产许可</t>
  </si>
  <si>
    <t>罗世周</t>
  </si>
  <si>
    <t>0874-8255999</t>
  </si>
  <si>
    <t>362719225@qq.com</t>
  </si>
  <si>
    <t>云南省罗平县罗雄镇葡萄井</t>
  </si>
  <si>
    <t>0874-8212369</t>
  </si>
  <si>
    <t>云南康创生物医药科技孵化有限公司</t>
  </si>
  <si>
    <t>云南健测检验检测技术有限公司曲靖医学检验所</t>
  </si>
  <si>
    <t>基因检测</t>
  </si>
  <si>
    <t>医学生物</t>
  </si>
  <si>
    <t>分子生物学</t>
  </si>
  <si>
    <t>已完成设计用房、用地、立项申报前期工作</t>
  </si>
  <si>
    <t>崔秀丽</t>
  </si>
  <si>
    <t>1102893954@qq.com</t>
  </si>
  <si>
    <t>曲靖瑞和西路51号</t>
  </si>
  <si>
    <t>曲靖经济开发区园区办</t>
  </si>
  <si>
    <t>云南科威液态金属谷研发有限公司</t>
  </si>
  <si>
    <t>液态金属应用技术研究平台</t>
  </si>
  <si>
    <t>建设国内外首个液态金属应用技术研究平台，在液态金属散热、液态金属增材制造、液态金属生物医学等多个领域开展应用研究，建立集研究、应用与检测于一体的研发平台。</t>
  </si>
  <si>
    <t>科学研究、技术服务</t>
  </si>
  <si>
    <t>由刘静教授带领的中国科学院理化技术研究所和清华大学研究团队，以及团队拥有的液态金属原创技术作为本平台的支撑条件。</t>
  </si>
  <si>
    <t>蔡昌礼</t>
  </si>
  <si>
    <t>0874-6066269</t>
  </si>
  <si>
    <t>0874-7122386</t>
  </si>
  <si>
    <t>caichangli999@163.com</t>
  </si>
  <si>
    <t>云南省曲靖市宣威市虹桥轻工业园区</t>
  </si>
  <si>
    <t>宣威市工业信息和科技化局</t>
  </si>
  <si>
    <t>王兴云</t>
  </si>
  <si>
    <t>云南罗平锌电股份有限公司</t>
  </si>
  <si>
    <t>成果转化中心</t>
  </si>
  <si>
    <t>和中南大学合作，在本企业建设一个成果转化中心，进行学习交流。</t>
  </si>
  <si>
    <t>铅锌冶金</t>
  </si>
  <si>
    <t>本企业是国家级高新技术企业、省级企业技术中心，有固定的研发团队和试验中心</t>
  </si>
  <si>
    <t>周立雄</t>
  </si>
  <si>
    <t>0874-8210031</t>
  </si>
  <si>
    <t>13988981797</t>
  </si>
  <si>
    <t>1466907231qq@.com</t>
  </si>
  <si>
    <t>罗平县九龙大道南段</t>
  </si>
  <si>
    <t>0874-8212372</t>
  </si>
  <si>
    <t>云南普瑞生物制药（集团）有限公司</t>
  </si>
  <si>
    <t>工程技术研究中心、          成果转化中心</t>
  </si>
  <si>
    <t>1、薏仁油提取工艺
2、薏仁油的化学成分分析，确定薏苡仁油中化学成分的结构；
3、“薏美人”系列产品升级及技术改造。</t>
  </si>
  <si>
    <t>公司通过GMP、QS及GSP认证及ISO9001、ISO22000、HACCP等质量体系认证。属国家高新技术企业、“云药之乡”龙头企业、云南省创新型试点企业、云南省成长型中小企业、省级企业技术中心；云南省农业产业化龙头企业；云南省100座农业精品庄园之一；筹新三板上市企业。公司被评为云南省薏仁产业综合开发省创新团队，“薏美人”品牌荣获全国百佳农产品品牌称号。</t>
  </si>
  <si>
    <t>向云芳</t>
  </si>
  <si>
    <t>0874-6144996</t>
  </si>
  <si>
    <t>0874-6144988</t>
  </si>
  <si>
    <t>ynprsw@126.com</t>
  </si>
  <si>
    <t>师宗县生物产业加工园区</t>
  </si>
  <si>
    <t>师宗县工业经贸和科技信息化局</t>
  </si>
  <si>
    <t>0874-5752331</t>
  </si>
  <si>
    <t>云南师宗凤凰谷食品有限责任公司</t>
  </si>
  <si>
    <t>凤凰谷食品</t>
  </si>
  <si>
    <t>冻干成果转化及企技术</t>
  </si>
  <si>
    <t>冻干</t>
  </si>
  <si>
    <t>拥有实用新型专利8项，外观包装专利2项</t>
  </si>
  <si>
    <t>周丽芬</t>
  </si>
  <si>
    <t>0874-5695777</t>
  </si>
  <si>
    <t>师宗县大同生物产业园区</t>
  </si>
  <si>
    <t>师宗县工业信息和科技化局</t>
  </si>
  <si>
    <t>徐飞</t>
  </si>
  <si>
    <t>云南天歌农业科技发展有限公司</t>
  </si>
  <si>
    <t>完善种鹅、商品鹅饲养配套技术</t>
  </si>
  <si>
    <t>养殖领域</t>
  </si>
  <si>
    <t>我公司现有种鹅存栏量3万羽的种鹅基地一个；产能6万吨/年的饲料厂一个</t>
  </si>
  <si>
    <t>童应刚</t>
  </si>
  <si>
    <t>0874--8225398</t>
  </si>
  <si>
    <t>1371368853@qq.com</t>
  </si>
  <si>
    <t>云南省曲靖市罗平县三江街4号</t>
  </si>
  <si>
    <t>罗平县工业经贸和科技信息化局</t>
  </si>
  <si>
    <t>云南禾农食品开发有限公司</t>
  </si>
  <si>
    <t>云南禾农食品科研中心</t>
  </si>
  <si>
    <t>实验室、检验中心、科技人才团队</t>
  </si>
  <si>
    <t>土豆、辣椒、及农产品深加工</t>
  </si>
  <si>
    <t>有工厂建设16000平方米，年销售6000万，加工从业人员200人，技术人员30人、12年加工经验。</t>
  </si>
  <si>
    <t>曾文强</t>
  </si>
  <si>
    <t>15902806687、15974625629</t>
  </si>
  <si>
    <t>198700147@qq.com</t>
  </si>
  <si>
    <t>云南省曲靖市会泽县工业园区云南禾农食品开发有限公司</t>
  </si>
  <si>
    <t>曲靖市科技局、单位</t>
  </si>
  <si>
    <t xml:space="preserve">                         2017沪滇科技成果对接交流活动
                          云南省科技成果需求信息统计</t>
  </si>
  <si>
    <t>所需技术名称</t>
  </si>
  <si>
    <t>主要内容</t>
  </si>
  <si>
    <t>拟投资金额</t>
  </si>
  <si>
    <t>技术转移方式</t>
  </si>
  <si>
    <t>科技成果</t>
  </si>
  <si>
    <t>云南省儿童出生免疫缺陷疾病分子遗传机制与免疫治疗研究</t>
  </si>
  <si>
    <t>云南省作为少数民族聚居地区，是儿童出生缺陷疾病高发地区，尤其是与感染相关的儿童出生免疫缺陷问题近年来日益突出。儿童先天性免疫缺陷病常并有各种先天畸形和合并自身免疫性疾病。感染是导致免疫缺陷病恶化的主要因素。对于这些感染引发的具体发病分子机制不清楚。本项目拟通过与复旦大学附属儿科医院建立科研平台对初筛诊断为原发性免疫缺陷病儿童进行基因学分子诊断研究，该研究有助于从源头创新探寻先天性免疫缺陷疾病发生的分子遗传机制，通过发现免疫病理分子遗传规律进行免疫治疗研究，进而解决云南省儿童出生免疫缺陷问题。</t>
  </si>
  <si>
    <t>技术咨询</t>
  </si>
  <si>
    <t>复旦大学附属儿科医院</t>
  </si>
  <si>
    <t>昆明市卫计委科教处</t>
  </si>
  <si>
    <t>087163122248</t>
  </si>
  <si>
    <t>昆明中药厂有限公司</t>
  </si>
  <si>
    <t>儿科类中药新药5类、6类或民族药</t>
  </si>
  <si>
    <t>针对儿童生命或者影响儿童生长发育，且目前无有效治疗药物或治疗手段的疾病的中药新药或民族药，具有一定的前期基础研究资料,具备产业化条件,处方中的药材可以人工栽培,容易购买;无毒性药材.</t>
  </si>
  <si>
    <t>创新药物</t>
  </si>
  <si>
    <t>2000万元</t>
  </si>
  <si>
    <t>合作开发、技术转让。</t>
  </si>
  <si>
    <t>省级企业技术中心和市级工程技术中心和公司研发中心</t>
  </si>
  <si>
    <t>刘键</t>
  </si>
  <si>
    <t>0871-63532010</t>
  </si>
  <si>
    <t>13708876864</t>
  </si>
  <si>
    <t>0871-63531781</t>
  </si>
  <si>
    <t>13708876864@163.com</t>
  </si>
  <si>
    <t>昆明市西山区螺蛳湾276号</t>
  </si>
  <si>
    <t>省发改委、单位</t>
  </si>
  <si>
    <t>妇科类中药新药5类、6类或民族药</t>
  </si>
  <si>
    <t>妇科类中药创新新药:要求在同类药物中具有疗效优势,在西药治疗方面没有办法而在中药领域有很好疗效的中药和民族药;具有一定的前期基础研究资料,具备产业化条件,处方中的药材可以人工栽培,容易购买;无毒性药材.</t>
  </si>
  <si>
    <t>云南铸造厂</t>
  </si>
  <si>
    <t>超声电机控制技术</t>
  </si>
  <si>
    <t>超声电机在智能弹药飞行控制上研究及应用</t>
  </si>
  <si>
    <t>军工</t>
  </si>
  <si>
    <t>智能控制</t>
  </si>
  <si>
    <t>3000万</t>
  </si>
  <si>
    <t>1.1合作开发</t>
  </si>
  <si>
    <t>单位科技创新团队和军品科研、试验、生产平台</t>
  </si>
  <si>
    <t>吴辉</t>
  </si>
  <si>
    <t>ynzzccb991@qq.com</t>
  </si>
  <si>
    <t>昆明市经开区信息产业基地凌源路</t>
  </si>
  <si>
    <t>云南省国防科工局</t>
  </si>
  <si>
    <t>舒清</t>
  </si>
  <si>
    <t>云南建工集团有限公司</t>
  </si>
  <si>
    <t>单塔悬索桥设计施工</t>
  </si>
  <si>
    <t>单塔悬索桥的结构、地锚和鞍索设计施工技术</t>
  </si>
  <si>
    <t>E481</t>
  </si>
  <si>
    <t>800万</t>
  </si>
  <si>
    <t>3、4</t>
  </si>
  <si>
    <t>自主研发了钢-混组合桥梁，承建了麻昭、呈澄高速中的大多数桥梁，有丰富的桥梁施工经验。</t>
  </si>
  <si>
    <t>王晓燕</t>
  </si>
  <si>
    <t>0871-63173151</t>
  </si>
  <si>
    <t>同联系电话</t>
  </si>
  <si>
    <t>　435040356@qq.com</t>
  </si>
  <si>
    <t>昆明市经开区林溪路188号</t>
  </si>
  <si>
    <t>云南省国资委</t>
  </si>
  <si>
    <t>云南建工集团</t>
  </si>
  <si>
    <t>云南建工集团有限公司　</t>
  </si>
  <si>
    <t>复杂地质艰险高原立体气候下高速公路建设</t>
  </si>
  <si>
    <t>高原气候下的路基、路面桥梁、隧道的设计施工技术　</t>
  </si>
  <si>
    <t>600万</t>
  </si>
  <si>
    <t>承建了麻昭、呈澄高速，积累了大量路桥、隧洞建设经验，拥有一流岩土工程实验室和路桥科研设计团队。</t>
  </si>
  <si>
    <t>同联系电话　</t>
  </si>
  <si>
    <t>矿山废水处理技术、农村污水一体化处理技术</t>
  </si>
  <si>
    <t>1、寻求针对矿山废水高效、廉价的处理技术；2、 研究和探索农村污水一体化处理的可行性和实用性。</t>
  </si>
  <si>
    <t>2万元</t>
  </si>
  <si>
    <t>1．技术开发1.1合作开发</t>
  </si>
  <si>
    <t>高强韧低密度特种钢的生产技术</t>
  </si>
  <si>
    <t>高强韧低密度特种钢的冶炼、轧制、热处理</t>
  </si>
  <si>
    <t>钢铁冶金</t>
  </si>
  <si>
    <t>黑色金属材料</t>
  </si>
  <si>
    <t>800万元</t>
  </si>
  <si>
    <t>技术服务</t>
  </si>
  <si>
    <t>钢材新产品生产经验、特种钢前期调研和检试验研究基础，相关专业技术人员支撑</t>
  </si>
  <si>
    <t>张瑜</t>
  </si>
  <si>
    <t>0871-68602312</t>
  </si>
  <si>
    <t>0871-68756874</t>
  </si>
  <si>
    <t>jszx-zhangy@ynkg.com</t>
  </si>
  <si>
    <t>云南省安宁市钢昆路36号</t>
  </si>
  <si>
    <t>无人机关键技术研究</t>
  </si>
  <si>
    <t>对无人机设计、制造、应用等领域关键技术进行进行研究，实现无人机产品飞行作业任务中的突破。</t>
  </si>
  <si>
    <t>5000万</t>
  </si>
  <si>
    <t>合作开发</t>
  </si>
  <si>
    <t>云南冶金昆明重工有限公司</t>
  </si>
  <si>
    <t>多辊轧制生产线关键共性技术的研究</t>
  </si>
  <si>
    <t>多辊冷轧机技术主要用于生产高精度的极薄带，冷轧不锈钢带、硅钢带、精密合金带、碳素钢带、铜带，通过多辊系轧制生产线关键共性技术的研究，在中宽幅高强度、难变形的不锈钢、普碳钢带上进行验证；以20辊、1450mm规格及14辊、18辊为主要定型生产线。该项目实施的主要内容有：1、研究开发，攻克该项目中的所有关键技术，完成全套图纸资料的设计工作。2、样机试制、安装调试、设备完善定型及产品鉴定工作。</t>
  </si>
  <si>
    <t>机械制造</t>
  </si>
  <si>
    <t>5000万元</t>
  </si>
  <si>
    <t>1.1合作开发2.技术转让</t>
  </si>
  <si>
    <t>公司生产轧机五十余年，积累了丰富的设计制造、安装调试经验，设计开发团队曾获得“云南省百佳创新型班组”、“十佳技术创新型班组”、“云南省技术创新团队”等称号，自主研发制造的轧机产品获“云南省名牌”称号，并曾多次获得中国机械工业科学技术二、三等奖、云南省科技进步二、三等奖及昆明市科技进步二、三等奖等殊荣。</t>
  </si>
  <si>
    <t>李艳芳</t>
  </si>
  <si>
    <t>0871-66085092</t>
  </si>
  <si>
    <t>0871-66085085</t>
  </si>
  <si>
    <t>13529307802@139.com</t>
  </si>
  <si>
    <t>云南省昆明市盘龙区龙泉路871号</t>
  </si>
  <si>
    <t>云南冶金集团股份有限公司技术创新与信息化管理部</t>
  </si>
  <si>
    <t>万小金</t>
  </si>
  <si>
    <t>0871-68891792</t>
  </si>
  <si>
    <t>生物降解技术</t>
  </si>
  <si>
    <t>引进“一种具有硝化与反硝化的反应器”发明专利处理技术，采用先进的ACFB分解技术处理粪便，基本无残留物，经处理过后的冲厕水可循环使用，实现环保节水零排放。</t>
  </si>
  <si>
    <t>在我公司五十余年设计生产机械设备的历史过程中，积累了丰富的装备设计制造及安装调试经验，培养了一批理论知识丰富、技术水平优秀的工程技术人员和勤学苦钻、技艺超群的能工巧匠队伍，为该项目的技术开发打下了坚实的基础。</t>
  </si>
  <si>
    <t>合作单位：上海华业环保有限公司
联系方式：张侯国、13601867077</t>
  </si>
  <si>
    <t>云南冶金集团创能铝空气电池股份有限公司</t>
  </si>
  <si>
    <t>动力铝空气电池电池管理技术</t>
  </si>
  <si>
    <t>动力用铝空气电池电池管理技术</t>
  </si>
  <si>
    <t>新能源汽车</t>
  </si>
  <si>
    <t>500万</t>
  </si>
  <si>
    <t>为到昆工作的人才及团队提供科研及生活条件</t>
  </si>
  <si>
    <t>周燕</t>
  </si>
  <si>
    <t>15925116726</t>
  </si>
  <si>
    <t>15925116726@164.com</t>
  </si>
  <si>
    <t>云南省昆明市呈贡县马金铺镇高登街1676号</t>
  </si>
  <si>
    <t>铝电极制备技术</t>
  </si>
  <si>
    <t>铝空气电池用高性能铝电极开发技术</t>
  </si>
  <si>
    <t>15925116726@163.com</t>
  </si>
  <si>
    <t>云南省昆明市呈贡县马金铺镇高登街1675号</t>
  </si>
  <si>
    <t>13888221616</t>
  </si>
  <si>
    <t>①测土配方技术、植物营养知识的科技成果及人才队伍。</t>
  </si>
  <si>
    <t>构建测土配方技术平台、农化服务人才队伍。</t>
  </si>
  <si>
    <t>根据开展情况具体而定</t>
  </si>
  <si>
    <t>①智能化肥微工厂后台软件的开发与跟新；②农化服务知识数据库软件的开发与跟新；③种植宝软件的开发与跟新；④农村电子商务平台的搭建与跟新。</t>
  </si>
  <si>
    <t>构建互联网+精准农业服务体系。</t>
  </si>
  <si>
    <t>2亿元</t>
  </si>
  <si>
    <t>①智能水肥一体化设施的开发和应用。</t>
  </si>
  <si>
    <t>构建智能水肥一体化现代农业体系。</t>
  </si>
  <si>
    <t>新药技术成果转让或合作开发</t>
  </si>
  <si>
    <t>3类以上高仿药、5类以上的中药新药、抗肿瘤类生物药的临床批件，合作开发或成果转让。</t>
  </si>
  <si>
    <t>化学药、中药、生物药新药研发</t>
  </si>
  <si>
    <t>2000万以上</t>
  </si>
  <si>
    <t>技术合作开发或技术转让</t>
  </si>
  <si>
    <t>有机-无机涂层</t>
  </si>
  <si>
    <t>有机-无机涂层制备与产品研发</t>
  </si>
  <si>
    <t>涂层技术</t>
  </si>
  <si>
    <t>300万</t>
  </si>
  <si>
    <t>已有前期研究成果+技术</t>
  </si>
  <si>
    <t>汪俊</t>
  </si>
  <si>
    <t>0512-62582700</t>
  </si>
  <si>
    <t>1666579023@qq.com</t>
  </si>
  <si>
    <t>昆明市学府路253号</t>
  </si>
  <si>
    <t>蒋业华</t>
  </si>
  <si>
    <t>云南世纪位置服务平台有限公司</t>
  </si>
  <si>
    <t>泛亚铁路运维系统</t>
  </si>
  <si>
    <t>基于北斗的泛亚铁路运维系统建设</t>
  </si>
  <si>
    <t>信息产业</t>
  </si>
  <si>
    <t>公司是亚太位置服务与智慧城市产业技术创新战略联盟理事长单位，中国指挥与控制学会会员单位，在地理信息、卫星导航和物联网等电子信息领域拥有强大的市场优势、资源整合能力和丰富的项目运作经验，在“中国—东盟保税贸易产业园”建设的“云南（昆明）军民融合示范基地”建有26000平方米标准厂房和1000平方米综合办公区，同时在老挝首都万象拥有3000亩与GMS沿线国家合作共建的《澜沧江—湄公河区域（GMS）位置服务与北斗产业示范园》，具备“引进来”与“走出去”相结合的基础条件。</t>
  </si>
  <si>
    <t>刘发中</t>
  </si>
  <si>
    <t>0871-65162227</t>
  </si>
  <si>
    <t>amor641@163.com</t>
  </si>
  <si>
    <t>云南省昆明市五华区教场中路2号</t>
  </si>
  <si>
    <t>昆明经开区</t>
  </si>
  <si>
    <t>王健</t>
  </si>
  <si>
    <t>两中心</t>
  </si>
  <si>
    <t>无线电信号的网格化监测技术</t>
  </si>
  <si>
    <t>重点区域无线电信号的网格化监测</t>
  </si>
  <si>
    <t>频率</t>
  </si>
  <si>
    <t>再生新能源技术</t>
  </si>
  <si>
    <t>废塑料转换汽油应用</t>
  </si>
  <si>
    <t>云南舜喜干细胞与再生医学研究中心</t>
  </si>
  <si>
    <t>人间充质干细胞无血清培养基</t>
  </si>
  <si>
    <t>无血清培养基</t>
  </si>
  <si>
    <t>2015年5月，云南舜喜再生医学工程有限公司建立了云南省科技厅批准的云南省干细胞库、民政注册的新型研究机构云南舜喜干细胞与再生医学研究中心以及卫计委批准的第三方医学检验所（云南舜喜医学检验所）。中心实验室位于昆明高新区，按照GMP标准建设的1600平方米内，目前拥有过教授7名，博士10名，海外专家8人，实验室配备了美国Thermo Fisher生物安全柜、6000i超高速离心机、全波长读数仪、程序降温仪、大型生物样本超低温冻存罐、美国BD公司Calibur流式细胞仪；Nikon荧光显微镜；更有美国illumina品牌的HiSeq 3000高通量基因测序仪。目前，云南舜喜干细胞与再生医学研究中心储存能力达到40万份，已成为西南地区储存能力最大的干细胞库，并且是云南省通量最大的基因检测中心。</t>
  </si>
  <si>
    <t>李一佳</t>
  </si>
  <si>
    <t>0871-63583888</t>
  </si>
  <si>
    <t>1245787521@qq.com</t>
  </si>
  <si>
    <t>昆明市高新区新光巷基因科技大厦3-4楼</t>
  </si>
  <si>
    <t>云南省科学技术院、云南舜喜再生医学工程有限公司</t>
  </si>
  <si>
    <t>杨燕</t>
  </si>
  <si>
    <t>生物平台</t>
  </si>
  <si>
    <t>中润祥环保科技有限公司</t>
  </si>
  <si>
    <t>生态环保循环再生利用、生活垃圾综合处理、污水处理回收利用技术</t>
  </si>
  <si>
    <t>推广生态环保再生循环利用系统、生活垃圾综合处理、污水处理回收利用的节能减排降耗等问题，因此引进加拿大阿尔伯塔大学环境工程系副教授刘洋博士及其团队技术专家进行技术指导。研究领域涵盖环境微生物，环境纳米材料以及生物膜的工程应用等方面。研究重点关注于生活废水处理；城市污水零能耗零排放处理系统开发实施；饮用水的过滤、 沉淀和杀菌消毒；生物膜构建过程及应用；纳米粒子在工程方面的应用；微生物行为及其对新兴 环境毒素的检测与处理；土壤固化机理与过程研究等方面。</t>
  </si>
  <si>
    <t>环保</t>
  </si>
  <si>
    <t>公司以国家大力扶持推广的节能环保类型项目为主，运用公司独创性的知识产权及在国内领先的系统集成应用技术等优势，项目得到了国家和当地政府的重视和大力支持。
公司建立了自己的环保技术研发中心，研发涵盖新型城市垃圾综合处理、污水处理、净水处理、生态环境治理、光伏产业、环保节能材料的开发及应用等。                 公司于2015年11月6日申请国家专利，发明创造名称：居民区水净化处理利用系统、学校校区及生活区生态环保循环再生系统、高速公路服务区生态环保循环再生利用系统等国家专利。</t>
  </si>
  <si>
    <t>陈娜</t>
  </si>
  <si>
    <t>0871-63218402</t>
  </si>
  <si>
    <t>ZRXHB666@163.com</t>
  </si>
  <si>
    <t>昆明市万宏路万宏国际写字楼B座11楼</t>
  </si>
  <si>
    <t>对外处</t>
  </si>
  <si>
    <t>植保无人机系统技术</t>
  </si>
  <si>
    <t>农业航空作业技术</t>
  </si>
  <si>
    <t>空气动力学、自动控制、通信、机械</t>
  </si>
  <si>
    <t>电机电器技术、自动化技术、工业通信技术</t>
  </si>
  <si>
    <t>昆明兴三方电器科技有限公司</t>
  </si>
  <si>
    <t>高端智能开关成套设备引进</t>
  </si>
  <si>
    <t>全部设备制造技术引进</t>
  </si>
  <si>
    <t>电工行业</t>
  </si>
  <si>
    <t>先进制造</t>
  </si>
  <si>
    <t>200万元</t>
  </si>
  <si>
    <t>技术转让</t>
  </si>
  <si>
    <t>1、技术图纸消及化创新能力；   2、具备设备制造能力；            3、有完善的市场推广能力；    4、完善的产品制造管理体系。</t>
  </si>
  <si>
    <t>工业装备数字模拟与优化设计先进技术</t>
  </si>
  <si>
    <t>引进装备制造业产品设计和制造中的结构形状优化、拓扑优化及灵敏度分析等先进设计方法建立为云南装备制造业产业升级开发技术研发平台</t>
  </si>
  <si>
    <t>600万元</t>
  </si>
  <si>
    <t>依托云南省机电一体化应用技术重点实验室、云南省先进制造技术研究中心等在我院设置的机构和装备设计、优化、测试软硬件平台，多年形成的工程分析、检测测试、机电一体化产品研发及产业化、制造业信息化等四个创新团队，对合作开发形成有力支撑。</t>
  </si>
  <si>
    <t>昆明交林路12号</t>
  </si>
  <si>
    <t>种植技术，乳化技术</t>
  </si>
  <si>
    <t>农业种植及花椒膏的制作</t>
  </si>
  <si>
    <t>1.5亿元</t>
  </si>
  <si>
    <t>各类生产线7条，流转种植基地6000亩</t>
  </si>
  <si>
    <t>盐津宜生兔业养殖农业开发责任有限公司</t>
  </si>
  <si>
    <t>盐津乌骨鸡品种选育；乌骨鸡雏鸡的饲养管理技术；乌骨鸡生态高效养殖技术</t>
  </si>
  <si>
    <t>盐津宜生兔业养殖农业开发责任有限公司通过建立和加强与龙头骨干企业（云南华曦集团）合作，以“公司+合作社+农户”的发展模式，在全县范围内进行山地生态乌骨鸡养殖，包括孵化，脱瘟，加工，饲料，防疫设备，回收一条龙服务，提高盐津乌骨鸡专业化养殖水平，大力发展畜牧业，促进畜禽养殖标准化、规模化、产业化发展，构建畜禽良种繁育体系，推广生态健康养殖模式。</t>
  </si>
  <si>
    <t>养殖</t>
  </si>
  <si>
    <t>2000万</t>
  </si>
  <si>
    <t>技术开发；技术服务</t>
  </si>
  <si>
    <t>乌骨鸡产业初成规模，盐津县乌骨鸡于2007年相继获得盐津县“乌骨鸡绿色产地认证”、国家“绿色食品盐津县乌骨鸡”等证书。2012年10月，国家工商行政管理总局商标局，把“盐津乌骨鸡”列入地理标志证明商标，随着乌骨鸡饲养科学化水平普遍提升，盐津乌骨鸡产业发展逐步壮大，疫病防治能力普遍增强，病害防控体系基本健全，牛寨乡敦厚村作为乌骨鸡种群基地，养殖技术日益成熟。</t>
  </si>
  <si>
    <t>刘丽云</t>
  </si>
  <si>
    <t>504716463@qq.com</t>
  </si>
  <si>
    <t>云南省昭通市盐津县兴隆乡冬瓜秋社</t>
  </si>
  <si>
    <t>彝良驰宏矿业有限公司</t>
  </si>
  <si>
    <t>彝良驰宏矿业有限公司硫精矿再选锌项目产业化工程</t>
  </si>
  <si>
    <t xml:space="preserve">根据前期对硫精矿再选锌试验研究成果，分析了硫精矿再选锌项目产业化实施的可行性，同时论证了项目产业化实施的基础和条件，以及还需进行设备投资及流程改造情况。拟与昆明冶金研究院合作，共同实施硫精矿再选产业化工程，实现资源的二次利用，既提高资源综合利用水平，又提高企业经济效益和社会效益。
本项目主要研究开发内容为：
1、对彝良驰宏矿业有限公司生产中的硫精矿进行合理回收，使资源得到二次开发利用，回收其中的有价金属锌。
2、以前期委托昆明冶金研究院进行的小型试验的研究成果作为硫精矿的综合利用的设计及流程改造依据。
3、对选矿厂闲置的原氧化锌浮选设备进行设计改造，达到700吨/日的硫精矿再选锌处理能力。
技术路线如下：
根据矿样的试验结果,确定采用粗精矿再磨的优先浮选工艺流程为建设方案。将主流程两个系列的硫精矿合并用泵输送至粗选前搅拌桶，然后添加常规的药剂进行浮选，浮选流程采用一粗二扫三精的工艺流程得到锌精矿，产出的锌精矿通过新建的压滤厂房进行压缩过滤，过滤水和浮选尾矿即硫精矿仍进入选厂的硫精矿浓密机。
 项目创新点：硫精矿再选锌产业化项目通过浮选回收利用硫精矿中的锌（含锌1.8%左右），锌精矿品位在42%以上左右，选矿回收率达55%以上，有效回收其中的有价金属锌
</t>
  </si>
  <si>
    <t>科技研发</t>
  </si>
  <si>
    <t>主要从事矿产资源开发利用、技术研发与技术服务；冶金、环保技术开发与服务；新材料研究与开发；采、选、冶工程设计、民用建筑设计；矿石及金属产品中多元素分析、合金材料相分析和结构测定；矿物组成与赋存状态、各种材料成份结构分析等。</t>
  </si>
  <si>
    <t>300万元</t>
  </si>
  <si>
    <t xml:space="preserve">采选厂2000t/d采选厂每天生产硫精矿约700t，按含锌1.8%、一年生产300天计算，硫精矿中含有的锌有价金属近3780t，价值可观。对硫精矿进行了多次实验室试验，最终找到了一种切实可行的工艺方案，无论是粉矿样还是流程的矿浆样，均取得了不错的试验结果，在粗选粗精矿再磨再选的条件下可以得到锌精矿品位42%以上，锌回收率55%以上。
</t>
  </si>
  <si>
    <t>张旭东</t>
  </si>
  <si>
    <t>云南省昆明市呈贡马金浦昆明冶金研究院</t>
  </si>
  <si>
    <t>软件开发</t>
  </si>
  <si>
    <t>研究和开发关于高新科技的APP提供市场营销平台，关于3D打印、新型能源、无人飞行器、智能家居等线上和线下的操作，推广公司和定制个性产品，需要程序开发专家</t>
  </si>
  <si>
    <t>175407232@
qq.com</t>
  </si>
  <si>
    <t>云南盐津保宁茶叶有限公司</t>
  </si>
  <si>
    <t>有机小叶茶栽种与管护技术；绿茶的深加工工艺</t>
  </si>
  <si>
    <t>公司以实现农业产业化经营和带动周边茶农增收致富为宗旨，本着发展一个产业带动一方农民致富的创业理念，按照“公司+专业合作社+基地+农户”的发展运作模式，依托保宁村丰富的茶叶资源，立足项目区良好的土壤、气候和水质条件，以市场为导向，以科技为支撑，以加快低产茶园改造为重点，以提高茶叶产量和改进加工工艺为抓手，努力打造极具地方特色的山区小叶茶品牌，公司现有茶叶基地2000余亩，带动周边茶农发展茶叶5400亩，是一家集茶叶种植、加工、分级、包装、销售于一体的综合性茶叶生产经营公司，属于市级农业龙头企业，现致力于开展有机小叶茶栽种与管护技术；绿茶的深加工。</t>
  </si>
  <si>
    <t>1200万</t>
  </si>
  <si>
    <t>技术开发；技术服务；技术咨询</t>
  </si>
  <si>
    <t>公司位于山青水秀的乌蒙山区盐津县兴隆乡保宁村，注册资金100万元，组建茶叶专业合作社1个，入会农户169户，厂房占地面积1800平方米，拥有茶叶初制加工生产机械设备1套，是一家集茶叶种植、加工、分级、包装、销售于一体的综合性茶叶生产经营公司，属于市级农业龙头企业。公司产品已注册“石门关”商标，通过QS认证；2010年公司的产业基地和“石门关”系列茶叶产品通过农业部农业环境质量监督检测中心昆明检测中心的绿色食品检测，生产产地符合A级绿色食品环境质量要求，公司的“石门银针”茶叶荣获2015年第十一届昆明泛亚国际农业博览会优质农产品“金奖”；2015年公司被省科技厅认定为云南省科技型中小企业。</t>
  </si>
  <si>
    <t>何正容</t>
  </si>
  <si>
    <t>15012266565</t>
  </si>
  <si>
    <t>2970152816@qq.com</t>
  </si>
  <si>
    <t>云南省昭通市盐津县兴隆乡保宁村</t>
  </si>
  <si>
    <t>云南中骏生物科技有限公司</t>
  </si>
  <si>
    <t>高养分有机无机复混肥</t>
  </si>
  <si>
    <t>新建生产及生产工艺改进</t>
  </si>
  <si>
    <t>生物与医药</t>
  </si>
  <si>
    <t>产品研发已经完成</t>
  </si>
  <si>
    <t>魏益游</t>
  </si>
  <si>
    <t>0870-3161520</t>
  </si>
  <si>
    <t>win@Tumama-fert.com</t>
  </si>
  <si>
    <t>昭通市昭阳区</t>
  </si>
  <si>
    <t>昭通高原生物产业开发有限责任公司</t>
  </si>
  <si>
    <t>功能性保健食品开发技术</t>
  </si>
  <si>
    <t>昭通特色农产品加工（苹果、花椒、核桃、燕麦等），大健康系列功能性保健食品（苦荞、燕麦、核桃）</t>
  </si>
  <si>
    <t>生物农业</t>
  </si>
  <si>
    <t>21700.73万元</t>
  </si>
  <si>
    <t>完成前期调研工作，正和相关政府部门对接项目规划用地</t>
  </si>
  <si>
    <t>昭通市昭阳区珠泉路117号</t>
  </si>
  <si>
    <t>0870—2120010</t>
  </si>
  <si>
    <t>新型中药饮片产品生产和开发技术、保健品的研究开发</t>
  </si>
  <si>
    <t>以昭通乌天麻为主的道地新型中药饮片产品生产开发，形成中药饮片产业化</t>
  </si>
  <si>
    <t>已建了乌蒙健尔中药饮片有限责任公司</t>
  </si>
  <si>
    <t>云南道地中药材的深加工</t>
  </si>
  <si>
    <t>深入开展昭通道地中药材种子、种苗繁育、中药饮片开发、产品精深加工，提高其产品附加值</t>
  </si>
  <si>
    <t>合作开发、技术转让</t>
  </si>
  <si>
    <t>贵研工业催化剂（云南）有限公司</t>
  </si>
  <si>
    <t>PTA钯炭催化剂制造技术引进及产业化</t>
  </si>
  <si>
    <t>引进消化吸收PTA钯炭催化剂制造技术，并进行PTA钯炭催化剂产业化配套技术研究和工业试用。</t>
  </si>
  <si>
    <t>化学化工</t>
  </si>
  <si>
    <t>工业催化</t>
  </si>
  <si>
    <t>4000万</t>
  </si>
  <si>
    <t>1.1或2</t>
  </si>
  <si>
    <t>现有员工30人，其中高工（含副研究员）3人，博士2人，硕士5人，本科及以上员工占部门人数的65%以上。具有约400平米的研发实验室，拥有HPLC、GC、物理吸附、化学吸附、紫外可见光谱仪、XRD、SEM、ICP-AES、XRF和各型评价装置10余套。拥有国内最大的贵金属废料回收和贵金属化合物加工生产能力。</t>
  </si>
  <si>
    <t>戴云生</t>
  </si>
  <si>
    <t>0871-68328748</t>
  </si>
  <si>
    <t>0871-68329993</t>
  </si>
  <si>
    <t>daiysh@126.com</t>
  </si>
  <si>
    <t>昆明市高新区科技路988好</t>
  </si>
  <si>
    <t>环氧乙烷银氧化铝催化剂制备关键技术开发及产业化</t>
  </si>
  <si>
    <t>进行环氧乙烷银催化剂的制备技术开发，在自身技术积累的基础上，引进催化剂相关制造技术，进行催化剂的产业集成创新。</t>
  </si>
  <si>
    <t>0877-6166081</t>
  </si>
  <si>
    <t>云南澄江盘虎化工有限公司</t>
  </si>
  <si>
    <t>电子级磷酸E2级提纯处理技术。</t>
  </si>
  <si>
    <t>达国家E2级电子级磷酸标准</t>
  </si>
  <si>
    <t>精细磷化工</t>
  </si>
  <si>
    <t>500万元</t>
  </si>
  <si>
    <t>在现有达E1级电子磷酸的基础上进一步提升。</t>
  </si>
  <si>
    <t>方立东</t>
  </si>
  <si>
    <t>08776717387</t>
  </si>
  <si>
    <t>13529974887</t>
  </si>
  <si>
    <t>1622213430@qq.com</t>
  </si>
  <si>
    <t>澄江县九村镇东溪哨工业园区</t>
  </si>
  <si>
    <t>澄江县工业商贸和科技信息局</t>
  </si>
  <si>
    <t>荣吉平</t>
  </si>
  <si>
    <t>0877-6918151</t>
  </si>
  <si>
    <t>云南鼎成农业科技有限公司</t>
  </si>
  <si>
    <t>互联网+智慧农业循环种养殖研究及基地建设</t>
  </si>
  <si>
    <t>1.完成新平县互联网+智慧农业循环种养殖建设及应用示范，促进互联网+智慧农业与云南高原特色农业的高度融合发展，形成具有自主知识产权的核心技术。
2.开发农业精细管理后台服务系统，用于新平县农业资源的动态监测和农业方面的决策支撑，用于沃柑和锦红冰糖橙等农经作物以及和田牛等畜牧产品的流转环节的监控，以高性能、低成本的农用终端和互联网+智慧农业应用解决方案为创新点，进行专业的“系统诊断、优化配方、技术组装、科学管理”，以最节省的投入达到同等收入或更高的收入。
开发完成以下子系统：
（1） 精准农业综合服务平台
（2） 精准种植专家服务系统
（3）地理信息与农作物种植面积测绘系统
（4）精准农业智慧终端系统</t>
  </si>
  <si>
    <t>种养植业</t>
  </si>
  <si>
    <t>生物技术
自动化技术</t>
  </si>
  <si>
    <t>920万元</t>
  </si>
  <si>
    <t>技术咨询、技术服务</t>
  </si>
  <si>
    <t>鼎成公司是南恩公司的下属子公司，与玉溪、新平农业局合作，聘请专家作为公司的技术顾问，建设幼苗苗圃，公司正积极探索养殖技术</t>
  </si>
  <si>
    <t>赵天敏</t>
  </si>
  <si>
    <t>0877-7391061</t>
  </si>
  <si>
    <t>ynxpnetz@163.com</t>
  </si>
  <si>
    <t>云南省玉溪市新平县桂山街道办事处团山路25号</t>
  </si>
  <si>
    <t>新平县工业商贸和科技信息局</t>
  </si>
  <si>
    <t>自福森</t>
  </si>
  <si>
    <t>0877-7011552</t>
  </si>
  <si>
    <t>云南特行果业有限责任公司</t>
  </si>
  <si>
    <t>低热河谷优质荔枝深加工技术应用与推广</t>
  </si>
  <si>
    <t>利用低热河谷地区的气候条件，以及经过筛选栽种的荔枝品种自身特点，采用我省低热河谷气候地区进行栽种的优质、高产、高效荔枝品种作为原料，开发荔枝干、荔枝醋、荔枝酒等综合深加工产品。把现代成果和新研究成果组装配套，进行产业化示范、规模化的推广.确保从育苗-栽种-采收-保鲜-加工等每个技术环节做好工作</t>
  </si>
  <si>
    <t>荔枝深加工</t>
  </si>
  <si>
    <t xml:space="preserve">公司亚热带水果产业经过多年的发展，已培养造就了一支技术骨干队伍。并与台湾神农科技发展协会签订合作协议，聘请省内外技术专家来对生产技术进行指导，为亚热带水果产业的进一步发展打下了坚实的基础。公司现有管理技术人员48人（高级职称4人），具有多年指导经济作物生产和试验、示范和科技成果实施经验，技术力量雄厚，同时与省农大、省农科院等高等院校和科研部门有技术协作联系，有强大的技术支撑和依托 </t>
  </si>
  <si>
    <t>李盈</t>
  </si>
  <si>
    <t>0871-68217228</t>
  </si>
  <si>
    <t>ynthny@126.com</t>
  </si>
  <si>
    <t>玉溪市新平县戛洒镇青树社区思源大道51号</t>
  </si>
  <si>
    <t>云南腾达机械制造有限公司</t>
  </si>
  <si>
    <t>中高端多轴数控精密加工中心机研发</t>
  </si>
  <si>
    <t>中高端多轴数控精密加工中心机大余量加工及高精度保障。</t>
  </si>
  <si>
    <t>大余量加工及高精度保障的研发转化为生产力，使且在国内国际具有竞争力。</t>
  </si>
  <si>
    <t>4000万元</t>
  </si>
  <si>
    <t>本企业属规模上企业而且拥有10人研发团队。</t>
  </si>
  <si>
    <t>杨艳春</t>
  </si>
  <si>
    <t>0877-8332228</t>
  </si>
  <si>
    <t>0877-8332227</t>
  </si>
  <si>
    <t>tdgs169@126.com</t>
  </si>
  <si>
    <t>玉溪国家高新区龙泉园区</t>
  </si>
  <si>
    <t>江川区工业商贸和科技信息局</t>
  </si>
  <si>
    <t xml:space="preserve">云南新昊环保科技有限公司 </t>
  </si>
  <si>
    <t>废矿物油循环闪蒸催化裂解回收工艺
            研究与应用</t>
  </si>
  <si>
    <t>本项目为废矿物油循环闪蒸催化裂解回收工艺研究与应用，符合国家及地方产业政策，对推动地方经济具有较重要的经济意义，废润滑油再生资源的产业化，属于生态型资源循环利用范畴，因此符合国家产业政策，符合国家发展循环经济、保护环境的要求。</t>
  </si>
  <si>
    <t>3950万</t>
  </si>
  <si>
    <t>技术开发</t>
  </si>
  <si>
    <t>云南新昊环保科技有限公司非常注重研发的投入，在公司建立了150㎡的“新昊废油回收提炼技术研发中心”，并购置了相应的研发设备。</t>
  </si>
  <si>
    <t xml:space="preserve">彭正良  </t>
  </si>
  <si>
    <t>云南新平南恩糖纸有限责任公司</t>
  </si>
  <si>
    <t>造纸技术</t>
  </si>
  <si>
    <t>甘蔗渣、竹子、桉木混浆本色纸绿色环保新产品研发</t>
  </si>
  <si>
    <t>860万元</t>
  </si>
  <si>
    <t>拥有多年造纸经验，原料充足，一直致力于混浆技术研究</t>
  </si>
  <si>
    <t>云南省玉溪市新平县戛洒镇戛洒大道16号</t>
  </si>
  <si>
    <t>云南玉溪凤凰生态食品有限责任公司</t>
  </si>
  <si>
    <t>肝素提取、生产、加工</t>
  </si>
  <si>
    <t>猪副产品深加工、生化制药</t>
  </si>
  <si>
    <t>提取技术</t>
  </si>
  <si>
    <t>21420万元</t>
  </si>
  <si>
    <t>公司引进具有世界先进技术水平的生猪屠宰生产流水线，形成年屠宰加工生猪200万头的加工能力，采取“龙头+养殖基地+养殖小区+养殖专业合作社+农户”的产业化经营模式，拓展国内外消费市场，提高养殖效益，促进了农民增收，探索出符合云南畜牧产业发展特点的高原特色畜牧业发展模式。近年来，通过各级政府的政策扶持、技术支持和资金引导，在抓好生猪屠宰加工和销售环节的同时，公司还注重养殖基地的建设，现有良种猪繁育示范基地3个，成为国家质检总局出口加工用肉猪饲养场检验检疫备案条件和要求认证的基地有42个，生猪养殖小区10个，养殖专业合作社5个，带动了出栏50头以上规模养殖户3500多户，帮助农户实现经济效益总收入7亿元。
公司下设产品检测中心、研发中心。在云南省出入境检验检疫局、当地畜牧兽医局、动物卫生监督所等检验检疫部门的监督管理和指导下，公司建成了从生猪采购-入场-屠宰-分割-加工-储藏-运输-销售的全程质量控制体系，确保了食品安全。公司全面实施和通过了ISO9001:2008质量管理体系、HACCP计划、QS认证和出口食品生产企业卫生备案等食品安全管理体系，产品销往全国各地并出口港澳、吉尔吉斯等国家的地区。</t>
  </si>
  <si>
    <t>刘志华</t>
  </si>
  <si>
    <t>0877-2698686</t>
  </si>
  <si>
    <t>bxphoenix@126.com</t>
  </si>
  <si>
    <t>云南省玉溪市红塔区高仓镇桃源村</t>
  </si>
  <si>
    <t>黄老师</t>
  </si>
  <si>
    <t>0877-2038128</t>
  </si>
  <si>
    <t>云南源天生物集团有限公司</t>
  </si>
  <si>
    <t>生物肥料产品开发</t>
  </si>
  <si>
    <r>
      <t> </t>
    </r>
    <r>
      <rPr>
        <sz val="11"/>
        <rFont val="仿宋_GB2312"/>
        <charset val="134"/>
      </rPr>
      <t>生物肥料菌种培育，生物肥料生产工艺。</t>
    </r>
  </si>
  <si>
    <t>生物肥料</t>
  </si>
  <si>
    <t>1000万元</t>
  </si>
  <si>
    <t>有菌种生产车间，化验设备，日产100吨生物饲料生产车间，专业生产人员20人。</t>
  </si>
  <si>
    <t>汤红燕</t>
  </si>
  <si>
    <t>1318910280@qq.com</t>
  </si>
  <si>
    <t>云南省峨山县小街石邑源天生物产业园</t>
  </si>
  <si>
    <t>云南辉瑞贝尔生物科技有限公司</t>
  </si>
  <si>
    <t>医学体外诊断试剂</t>
  </si>
  <si>
    <t>1.建成年产50万盒分子诊断试剂生产线；2..在已有技术成果、技术平台和产品线基础上，将检验用生化类质控品拓展至15-30种；3.建设一支结构合理、业务素质较高的科研开发队伍和管理队伍，成功开发分子类质控品和遗传疾病诊断技术方法体系</t>
  </si>
  <si>
    <t>1.2亿</t>
  </si>
  <si>
    <t>4．技术服务</t>
  </si>
  <si>
    <t>1.政策支持：科技厅主管部门的指导下，集成云南省分子医学研究中心技术优势，立足云南，开展分子诊断试剂的原始创新、集成创新，形成具有自主知识产权的成果。2.团队条件：项目技术研究依托昆明理工大学生命科学与技术学院进行，学院在生命科学基础研究中发展较快，拥有一批高层次高能力的研究队伍，学院80%左右教师具有博士学位，承担国家自然科学基金项目五十余项，具有强大的技术力量和人才储备。3.合作平台：4.专利技术：乙型肝炎检测用血清质控品与核酸质控品；抗生素耐药快速检测技术产品；传染病病原体基因分型；微生物检验用参考物质。</t>
  </si>
  <si>
    <t>杨少琼</t>
  </si>
  <si>
    <t>0877-6618966</t>
  </si>
  <si>
    <t>825261777@qq.com</t>
  </si>
  <si>
    <t>云南省玉溪市高新区抚仙路86号科技创业园C座101号</t>
  </si>
  <si>
    <t>玉溪市祥馨农业技术开发有限公司</t>
  </si>
  <si>
    <t>玉溪中药材良种选育及低成本高效种植技术研究与应用</t>
  </si>
  <si>
    <t xml:space="preserve">项目开展中药材资源调查评价及优良种源的筛选，在良种选育基础上，开展中药材关键种植技术研究与示范、应用，解决种植、生产中的种苗、原料缺乏的瓶颈问题，最终为实现中药材的优质生产与相关产业的可持续发展奠定物质基础和提供技术支撑，达到有效保护资源、培植特色生物产业、促进企业和地方农业农村经济发展的目标。（1）优良品种选育：对收集的中药材种质资源进行产量和有效成分的分析和比较，筛选出部分有效成分含量高的优良单株，建立无性系进行繁育。在前期种源筛选的基础上，对已筛选出的中药材种源进行产量、品质、适应性、生长势、抗逆性等方面综合评价，筛选出2-5个经济价值更高、生态适应性更强的种源进行良种繁育、人工辅育驯化育苗。（2）低成本高效种植模式筛选：通过不同种植模式试验研究，结合产量和品质稳定的基础上，筛选出比传统种植模式成本降低20%-40%的高效种植技术，有效提高药源、药材的整体质量，引导和带动农户、企业进行中药材种植生产，为生物产业发展提供技术支撑和成果转化平台，提质增效。 </t>
  </si>
  <si>
    <t>现代农业技术</t>
  </si>
  <si>
    <t>650万元</t>
  </si>
  <si>
    <t>1．技术开发4．技术服务</t>
  </si>
  <si>
    <t>公司承担完成的云南省科技厅中小企业创新基金项目《铁皮石斛低成本高效种植模式的筛选与示范》荣获玉溪市红塔区科技进步一等奖，形成的铁皮石斛低成本高效种植技术推广示范产生的经济效益提高45%以上，种苗、种植技术及基地示范建设得到种植户的高度认可。获得授权专利3项，申报受理专利6项，“滇黄精云农一号”已通过植物新品种认定；公司发表论文2篇，依托基地完成硕士研究生毕业论文3人、本科毕业论文50余人，发表研究论文20余篇，其中SCI论文5篇。2016年玉溪市科技局认定公司为“玉溪市优势特色中药材种苗繁育工程技术研究中心”。公司与云南省农业科学院药用植物研究所、云南中医学院、玉溪师范学院建立了良好的合作关系。2015年公司与云南省农业科学院药用植物研究所签订“共同实施怒江贡山县独龙江乡人才帮扶项目的合作协议”、 2016年公司与云南省农业科学院联合开展云南省科技厅专项计划项目《云南道地药材绿色高效种植技术集成及示范》、《云南省道地药材产地标准化初加工和储运技术研究与示范》。经过不懈的努力，云南省科技厅授予“中药现代化科技产业（云南）基地-中药材良种繁育基地”、“中药现代化科技产业（云南）基地-中药材种植科技示范基地”、“云南省科技型中小企业”、云南省农业厅授予公司为“新型农民科技培训学校”，成立的合作社已评为省、市示范社。</t>
  </si>
  <si>
    <t>李继祥</t>
  </si>
  <si>
    <t>0877-2092366</t>
  </si>
  <si>
    <t>2806221240@qq.com</t>
  </si>
  <si>
    <t>玉溪市红塔区北城街道莲池社区9组</t>
  </si>
  <si>
    <t>云南凯思诺低温环境技术有限公司</t>
  </si>
  <si>
    <t>云南高原特色农产品保鲜贮藏技术</t>
  </si>
  <si>
    <t>1、云南高原特色农产品的保鲜贮藏技术进行研究开发应用。2、运用真空保鲜技术对现有保鲜设备进行改进、开发应用。</t>
  </si>
  <si>
    <t>农业机械制造</t>
  </si>
  <si>
    <t>农产品保鲜、加工技术</t>
  </si>
  <si>
    <t>公司主要从事农产品的冷藏保鲜及冷链加工工艺的开发应用、非标成套设备的设计制作\工程施工及技术服务，公司拥有多项科研成果及专利技术，2011年通过ISO90001质量体系认证、2013年通过了科技型中小企业及高新技术企业认定，成为省内同行业中第一家高新技术企业、现已取得国家GC2级安装资质和设计资质、C3级制冷设备安装资质。</t>
  </si>
  <si>
    <t>唐金海</t>
  </si>
  <si>
    <t>0877-2770108</t>
  </si>
  <si>
    <t>3032123600@qq.com</t>
  </si>
  <si>
    <t>玉溪市红塔区大营街镇杯湖高埂子45号</t>
  </si>
  <si>
    <t>红外光学镜头设计及开发</t>
  </si>
  <si>
    <t>主要涉及红外光学镜头的设计及开发，光学结构件的设计和光学设计。能根据市场的需求开发设计市场所需要的红外光学镜头和白光镜头。</t>
  </si>
  <si>
    <t>光学设计制造</t>
  </si>
  <si>
    <t>先进</t>
  </si>
  <si>
    <t>1600万</t>
  </si>
  <si>
    <t>1.技术开发</t>
  </si>
  <si>
    <t>我公司从事光学结构件机械加工和红外光学镜片的超精密非球面加工和球面、镀膜等加工制造和镜头装配。</t>
  </si>
  <si>
    <t>云南省玉溪市江川区大街镇星云路28号</t>
  </si>
  <si>
    <t>云南阳光食品有限公司</t>
  </si>
  <si>
    <t>新鲜小米辣包装配方及工艺技术</t>
  </si>
  <si>
    <t>小米辣的腌制工艺由原来的传统腌制池腌制后进行包装改为新鲜小米辣添加配制汤液后进行新鲜包装出售。项目主要内容为：将泡制汤液的配制好后，将新鲜小米辣进行生产成品包装 ，经过省外7-15天的运输过程中小米辣在包装内发酵完全即可出售。指标：提高小米辣产量至年产3万吨，减少腌制成本</t>
  </si>
  <si>
    <r>
      <t>经过23年的发展我公司具有良好的生产技术转化和应用优势，</t>
    </r>
    <r>
      <rPr>
        <sz val="11"/>
        <color indexed="8"/>
        <rFont val="仿宋_GB2312"/>
        <charset val="134"/>
      </rPr>
      <t>培养和引进已拥有各类专业人才及大中专毕业生60人，我单位被江川县人事劳动局设为“高校毕业生就业见习单位”。2013年我公司还成立了玉溪市酱咸菜行业工程技术研究中心，主要从事农产品精深加工技术研发及农产品原材料、包装物、半成品及产成品的检测工作。研究和解决全省酱咸菜行业发展中制约行业发展的技术难题，研究并制定行业产品的技术质量标准，并参与制定国家标准，为会员及相关企业提供技术、检测及培训方面的个性化服务。</t>
    </r>
  </si>
  <si>
    <t>张奇</t>
  </si>
  <si>
    <t>ynygsp@163.com</t>
  </si>
  <si>
    <t>玉溪市江川区大街街道江通公路旁</t>
  </si>
  <si>
    <t>云南卓一食品有限公司</t>
  </si>
  <si>
    <t>高新生物技术及其在云南特色调味品资源中的运用</t>
  </si>
  <si>
    <r>
      <t xml:space="preserve">	</t>
    </r>
    <r>
      <rPr>
        <sz val="11"/>
        <rFont val="仿宋_GB2312"/>
        <charset val="134"/>
      </rPr>
      <t>1.生物催化技术；2.天然产物有效成分的分离提取技术；3.生物反应及分离技术。</t>
    </r>
  </si>
  <si>
    <t>轻工食品</t>
  </si>
  <si>
    <t>轻工和化工生物技术</t>
  </si>
  <si>
    <t>以具体项目决定。</t>
  </si>
  <si>
    <t xml:space="preserve">1．技术开发2．技术转让 3．技术咨询 4．技术服务 </t>
  </si>
  <si>
    <t xml:space="preserve">一．技术人员
各类专业技术人员35人。
二．实验和生产条件
1.复合调味品研发中心；
2.复合调味品中试车间；
3.复合调味品生产车间。
4.调味品相应的检测分析中心。
</t>
  </si>
  <si>
    <t>黄长春</t>
  </si>
  <si>
    <t>0877-8331133</t>
  </si>
  <si>
    <t>0877-8331144</t>
  </si>
  <si>
    <t>玉溪市江川区前卫镇北前路</t>
  </si>
  <si>
    <t>通海锦海农业科技发展有限公司</t>
  </si>
  <si>
    <t>月季脱毒扩繁及新品种选育体系研发与应用工作站</t>
  </si>
  <si>
    <t xml:space="preserve">针对月季生产中品种、技术的需求，对品种应用和技术集成系统性不高的瓶颈问题，在对品种、种苗繁育、栽培、设施、防病和采后处理等技术原始创新的基础上，进行月季脱毒扩繁和新品种选育体系研发。1、脱毒种苗繁育技术
选育营养生长刚结束进入花期，生长健壮，无病虫害且发育充实的枝条作插穗，剪取中以上部枝条作为插穗并进行分类，统一摆放，基质选择椰糠，保证月季扦插苗根系健全发达，植株生长健壮，选择无纺布育苗袋保证月季一次成苗。
2、优良品种引进、种植试验、筛选、示范
由国外公司购买专利品种、引进市场较受欢迎的品种，通过品种适宜性、对比及配套栽培试验，综合评价适应性、植物学特征、病害、经济性状、产量，总结配套栽培技术，筛选出适宜不同海拔区域种植且经济效益较高的品种，由公司或部分花农进行种植示范。
3、新品种选育
以芽变育种为主，积极利用杂交、诱变等育种技术开展品种选育。
（1）芽变育种
结合育种目标，在资源保存、新品种示范推广过程中注重单株个体花色、花形、株型等性状特征的变化情况，利用品种的地理、气候差异所产生的芽变枝条，发现单株性状变化与亲本有明显差异，选择商品性状较好的花枝，及时将变异枝条上的芽，用多花蔷薇做砧木，嫁接繁殖进行栽培观测，根据花色、花形、叶片等植物学性状进行进一步筛选。
（2）杂交、诱变育种
在系统分析与评价收集种质资源的多样性、观赏及花艺性状基础上进行杂交组配，选择综合性状较好的品种观察植株生长及开花情况。
</t>
  </si>
  <si>
    <t>生物医学</t>
  </si>
  <si>
    <t>340万元</t>
  </si>
  <si>
    <t>1．技术开发</t>
  </si>
  <si>
    <t>公司目前有植物新品种8个，与荷兰迪瑞特花卉公司等国外多家企业签订品种使用合作协议。与云南农业大学、云南花卉研究所、玉溪市农科院园艺所等技术部门建立了合作关系，多年来同省内外多家玫瑰种植企业、花卉零售商建立了长期的合作关系。近年来，日本、马来西亚、澳大利亚等的多家园林公司及苗圃与我公司联系并引、购种苗。迄今为止，公司在玫瑰花快繁、离体嫁接、玫瑰栽种技术领域内已属国内领先水平，专业的生产技术得到了中国农科院蔬菜花卉研究所、云南省花产办、中科院昆明植物研究所等单位相关专家和业内人士的高度认可。</t>
  </si>
  <si>
    <t>胡丽琴</t>
  </si>
  <si>
    <t>0877－3091599</t>
  </si>
  <si>
    <t>865439178@qq.com</t>
  </si>
  <si>
    <t>通海县河西镇河西村贾梨园</t>
  </si>
  <si>
    <t>云南福慧科技股份有限公司</t>
  </si>
  <si>
    <t>微生物扩繁培育技术，蔬菜废弃物生物有机肥研发、生产、检测技术。</t>
  </si>
  <si>
    <t>废弃资源综合利用业</t>
  </si>
  <si>
    <t>环境与资源</t>
  </si>
  <si>
    <t>1．技术开发
4．技术服务</t>
  </si>
  <si>
    <t>公司建有玉溪市蔬菜废弃物工程技术中心，配置国际先进水平的微生物实验室、理化分析室和设备试制车间，配置了微生物提纯扩繁系统、理化分析设备、实验设备、分析仪器、检测设备。为公司产品研发，检测提供硬件条件。</t>
  </si>
  <si>
    <t>肖懿</t>
  </si>
  <si>
    <t>0877-3666905</t>
  </si>
  <si>
    <t>0877-3026598</t>
  </si>
  <si>
    <t>1261055800@qq.com</t>
  </si>
  <si>
    <t>云南省通海县五金机电特色园区里山片区（落水洞）</t>
  </si>
  <si>
    <t>废矿物油精制</t>
  </si>
  <si>
    <t>废矿物油精制工艺</t>
  </si>
  <si>
    <t>资源综合利用</t>
  </si>
  <si>
    <t>石油炼化</t>
  </si>
  <si>
    <t xml:space="preserve"> 公司与昆明理工大学化工学院走校企合作路线，公司现取得18项专利。
</t>
  </si>
  <si>
    <t>云南省玉溪市易门县工业园区大椿树片区</t>
  </si>
  <si>
    <t>保山滇宝贡山绿色食品有限责任公司</t>
  </si>
  <si>
    <t>农产品、林产品种植与深加工工艺技术开发研究</t>
  </si>
  <si>
    <t>解决加工、保鲜等技术，开发系列新产品</t>
  </si>
  <si>
    <t>郁金富</t>
  </si>
  <si>
    <t>保山市映山红果蔬开发有限公司</t>
  </si>
  <si>
    <t>柿叶茶产品开发研究</t>
  </si>
  <si>
    <t>柿叶内含物提取及产品开发</t>
  </si>
  <si>
    <t>406万元</t>
  </si>
  <si>
    <t>姜家山</t>
  </si>
  <si>
    <t>昌宁坤山伟业科技有限公司</t>
  </si>
  <si>
    <t>活性碳加工技术</t>
  </si>
  <si>
    <t>研究开发利用坚果壳为原料生产加工中高档活性碳产品的生产技术及装备，以满足市场需求</t>
  </si>
  <si>
    <t>活性碳加工生产</t>
  </si>
  <si>
    <t>1120万元</t>
  </si>
  <si>
    <t>2、3、4</t>
  </si>
  <si>
    <t>本公司成立有企业技术中心，年加工生物质燃料能力达2000吨，有技术人员6人</t>
  </si>
  <si>
    <t>赵 山</t>
  </si>
  <si>
    <t>0875-7121376</t>
  </si>
  <si>
    <t>云南省保山市昌宁县工业园区</t>
  </si>
  <si>
    <t>昌宁欣盛恒茧丝有限公司</t>
  </si>
  <si>
    <t>平板粘卵型收蚁袋</t>
  </si>
  <si>
    <t>研究开发利用新型材料和技术开发出平板粘卵型收蚁袋，以提高产品品质</t>
  </si>
  <si>
    <t xml:space="preserve">农业 </t>
  </si>
  <si>
    <t>本公司成立有企业技术中心，有从事技术研发的技术人员6人</t>
  </si>
  <si>
    <t>字晓娟</t>
  </si>
  <si>
    <t>0875-7187799</t>
  </si>
  <si>
    <t>云南省保山市昌宁达丙老中医院</t>
  </si>
  <si>
    <t>昌源生物质燃料开发有限公司</t>
  </si>
  <si>
    <t>生物质燃料加工技术</t>
  </si>
  <si>
    <t>研究开发利用不同农产品废弃物生产加工高热值燃料的生产工艺和技术设备</t>
  </si>
  <si>
    <t>520万元</t>
  </si>
  <si>
    <t>唐小统</t>
  </si>
  <si>
    <t>0875-7186118</t>
  </si>
  <si>
    <t>生物饮品研究开发</t>
  </si>
  <si>
    <t>白花蛇蛇草精深加工</t>
  </si>
  <si>
    <t>1973.508080@qq.com</t>
  </si>
  <si>
    <t>龙陵县林源石斛开发有限公司</t>
  </si>
  <si>
    <t>农、林牧</t>
  </si>
  <si>
    <t>番春娣</t>
  </si>
  <si>
    <t>0875-6811298</t>
  </si>
  <si>
    <t>08756811298</t>
  </si>
  <si>
    <t>532615618@qq.com</t>
  </si>
  <si>
    <t>云南省保山市龙陵县龙山镇云山社区河头岔路口</t>
  </si>
  <si>
    <t>08756840013</t>
  </si>
  <si>
    <t>槟榔江水牛品种资源开发与保护</t>
  </si>
  <si>
    <t>挖掘槟榔江水牛的潜在资源，使槟榔江水牛的养殖实现种源产业化的目标</t>
  </si>
  <si>
    <t>动物分子遗传、食品</t>
  </si>
  <si>
    <t>1600万元</t>
  </si>
  <si>
    <t>腾冲市和顺鑫生态食品开发有限公司</t>
  </si>
  <si>
    <t>腾冲红花油茶油产品保健品、日化系列的研发技术</t>
  </si>
  <si>
    <t>保健品、洗发露、沐浴露、精油、香皂、洗面奶、润肤乳等</t>
  </si>
  <si>
    <t>1000万</t>
  </si>
  <si>
    <t>合作开发、技术咨询</t>
  </si>
  <si>
    <t>腾冲红花油茶油精炼技术</t>
  </si>
  <si>
    <t>杜德象</t>
  </si>
  <si>
    <t>0875-5146918</t>
  </si>
  <si>
    <t>0875-5146556</t>
  </si>
  <si>
    <t>2564275990@qq.com</t>
  </si>
  <si>
    <t>云南省保山市腾冲市经济开发区宝济路6号</t>
  </si>
  <si>
    <t>腾冲县高黎贡山生态茶业有限责任公司</t>
  </si>
  <si>
    <t>茶叶精深加工技术</t>
  </si>
  <si>
    <t>茶叶精深加工技术和设备</t>
  </si>
  <si>
    <t>建设验收专家工作站</t>
  </si>
  <si>
    <t>陈省忠</t>
  </si>
  <si>
    <t>0875-5160778</t>
  </si>
  <si>
    <t>18288577307</t>
  </si>
  <si>
    <t>ynglgstea@163.com</t>
  </si>
  <si>
    <t>云南省保山市腾冲市腾越镇热海路高黎贡山生态茶厂</t>
  </si>
  <si>
    <t>优昊实业公司</t>
  </si>
  <si>
    <t>新型均质技术及设备引进项目</t>
  </si>
  <si>
    <t>核桃乳生产线扩建</t>
  </si>
  <si>
    <t>果蔬脆片精深加工升级技术</t>
  </si>
  <si>
    <t>在充分保留营养成分的基础上，进一步强化产品酥脆、松软口感。</t>
  </si>
  <si>
    <t>食品制造</t>
  </si>
  <si>
    <t>100万</t>
  </si>
  <si>
    <t>有相应生产设施设备。</t>
  </si>
  <si>
    <t>100万元</t>
  </si>
  <si>
    <t>10万元</t>
  </si>
  <si>
    <t>硅冶炼及产业化开发</t>
  </si>
  <si>
    <t>工业硅生产</t>
  </si>
  <si>
    <t>13908750498</t>
  </si>
  <si>
    <t>1055072797@qq.com</t>
  </si>
  <si>
    <t>保山市龙陵县龙山镇赧场社区下碗厂</t>
  </si>
  <si>
    <t>云南盛昌林产品开发有限公司</t>
  </si>
  <si>
    <t>核桃壳研发</t>
  </si>
  <si>
    <t>用核桃壳生产活性炭和生物纸</t>
  </si>
  <si>
    <t>专利：《一种高效核桃破壳机》、《一种圆形坚果分选机》        2、机械设备生产</t>
  </si>
  <si>
    <t>杨岗波</t>
  </si>
  <si>
    <t>0875-3032787</t>
  </si>
  <si>
    <t>2229792671@qq.com</t>
  </si>
  <si>
    <t>云南省保山市昌宁县田园镇D4路与二环北路交叉路口东北侧</t>
  </si>
  <si>
    <t>核桃青皮研发</t>
  </si>
  <si>
    <t>核桃青皮中有39种挥发油和7种脂肪酸，对人体有较高的保健价值和营养价值</t>
  </si>
  <si>
    <t>0875-3032788</t>
  </si>
  <si>
    <t>2229792672@qq.com</t>
  </si>
  <si>
    <t>云南省保山市昌宁县田园镇D5路与二环北路交叉路口东北侧</t>
  </si>
  <si>
    <t>一种B-淀粉酶在提取三七总皂苷中的应用</t>
  </si>
  <si>
    <t>将B-淀粉酶引入三七皂苷中的提取应用</t>
  </si>
  <si>
    <t>药品生产</t>
  </si>
  <si>
    <t>制药技术</t>
  </si>
  <si>
    <t>9万</t>
  </si>
  <si>
    <t>公司有提取设备等</t>
  </si>
  <si>
    <t xml:space="preserve"> 黄吉芬</t>
  </si>
  <si>
    <t>1262500783@qq.com</t>
  </si>
  <si>
    <t>云南腾冲石头山工业园区园兴路7号</t>
  </si>
  <si>
    <t>一种二次制粒装置</t>
  </si>
  <si>
    <t>对药物进行二次制粒</t>
  </si>
  <si>
    <t>制药设备</t>
  </si>
  <si>
    <t>1万</t>
  </si>
  <si>
    <t>公司有生产支撑</t>
  </si>
  <si>
    <t>一种丸剂数粒机</t>
  </si>
  <si>
    <t>提高丸剂生产包装水平</t>
  </si>
  <si>
    <t>一种药丸干燥机</t>
  </si>
  <si>
    <t>保证药丸的工作效果和质量</t>
  </si>
  <si>
    <t>一种制粒机</t>
  </si>
  <si>
    <t>可观测，操作方便</t>
  </si>
  <si>
    <t>一种制药混合机</t>
  </si>
  <si>
    <t>能按照预定比例进行混合</t>
  </si>
  <si>
    <t>獭兔高效繁育技术</t>
  </si>
  <si>
    <t>对獭兔繁育技术、配套饲养技术与集成示范</t>
  </si>
  <si>
    <t>已有年出栏3万只种兔场1个。</t>
  </si>
  <si>
    <t>15288682888</t>
  </si>
  <si>
    <t>云南省保山市腾冲市中和镇新街</t>
  </si>
  <si>
    <t>咖啡的种植和加工</t>
  </si>
  <si>
    <t>咖啡的烘焙</t>
  </si>
  <si>
    <t>500百万</t>
  </si>
  <si>
    <t>技术咨询   技术服务</t>
  </si>
  <si>
    <t>云南省楚雄变压器有限责任公司</t>
  </si>
  <si>
    <t>电动汽车充电桩、充电站制造相关技术</t>
  </si>
  <si>
    <t>新能源电动汽车电桩、充电站的生产制造、销售、安装维护及运营</t>
  </si>
  <si>
    <t>节能与新能源汽车技术——车载及店面充电系统</t>
  </si>
  <si>
    <t>本公司具备电压变换转换相关技术，具备生产电器机械设备所需产地、设施及能力</t>
  </si>
  <si>
    <t>杨文斌</t>
  </si>
  <si>
    <t>楚雄市楚光电力实业有限责任公司</t>
  </si>
  <si>
    <t>加工制造</t>
  </si>
  <si>
    <t>年产5000吨配电柜电气及铁附件加工厂项目</t>
  </si>
  <si>
    <t>项目选址于富民机电机械加工基地，占地约20亩，计划总投资5050万元，主要建设公司办公用房、生产车间、仓库及购置生产设备等，生产的主要产品有配电柜电气及铁附件加工。</t>
  </si>
  <si>
    <t>黄涛</t>
  </si>
  <si>
    <t>云南省楚雄市富民机电园区</t>
  </si>
  <si>
    <t>楚雄志达新型建材开发有限公司</t>
  </si>
  <si>
    <t>新建年产80万立方米加气混凝土砌块</t>
  </si>
  <si>
    <t>新型建材</t>
  </si>
  <si>
    <t>期项目用地88亩已摘牌，已完成土地平整、项目备案、环评、规划设计等项目前期工作；因企业资金回笼困难，现企业正与合作伙伴洽谈合作事宜，待合作成功后并可启动该项目。</t>
  </si>
  <si>
    <t>罗德伟</t>
  </si>
  <si>
    <t>13908789968</t>
  </si>
  <si>
    <t>楚雄泰恒工贸有限责任公司</t>
  </si>
  <si>
    <t>云南澳洲坚果300度开口技术</t>
  </si>
  <si>
    <t>研发连续性锯齿型澳洲坚果300度开口机器</t>
  </si>
  <si>
    <t>数控机械</t>
  </si>
  <si>
    <t>公司已拥有180度开口机</t>
  </si>
  <si>
    <t>杨柏金</t>
  </si>
  <si>
    <t>18687889111</t>
  </si>
  <si>
    <t>楚雄市富民工业园区民生路</t>
  </si>
  <si>
    <t>云南冶金新立钛业有限公司</t>
  </si>
  <si>
    <t>钛精矿预还原技术</t>
  </si>
  <si>
    <t>对高钛渣生产中钛精矿进行预还原后再入炉冶炼高钛渣。</t>
  </si>
  <si>
    <t>冶金</t>
  </si>
  <si>
    <t>7000万元</t>
  </si>
  <si>
    <t>成果转让</t>
  </si>
  <si>
    <t>拥有国内最大、最先进、成熟的高钛渣冶炼技术、设备。</t>
  </si>
  <si>
    <t>龙翔</t>
  </si>
  <si>
    <t>禄丰县勤丰镇羊街村</t>
  </si>
  <si>
    <t xml:space="preserve">云南德胜钢铁有限公司 </t>
  </si>
  <si>
    <t>钒钛资源综合利用</t>
  </si>
  <si>
    <t xml:space="preserve">1.进一步提高高炉入炉矿钒钛比例，进一步提升普通高炉冶炼钒钛矿技术。
</t>
  </si>
  <si>
    <t>资源与环境技术</t>
  </si>
  <si>
    <t xml:space="preserve">有高炉炼铁、转炉炼钢、高效连铸及热轧生产线；公司采用国内先进可靠的生产工艺和环保、节能技术，在工艺和设备方面吸取了国内外的先进经验，设备大型化、自动化程度高。总体技术、装备、效益处于国内领先水平。
</t>
  </si>
  <si>
    <t>热送直轧节能技术</t>
  </si>
  <si>
    <t>钢坯保温热送轧钢工序，停用在轧钢工序的加热炉对钢坯加热，降低能源消耗。</t>
  </si>
  <si>
    <t>节能环保技术</t>
  </si>
  <si>
    <t xml:space="preserve">
公司已进行前期论证和考察，已完成钢坯剪切由火焰切割改为液压切割技术方案和改造计划，减少钢坯温降为热送直轧创造了条件。</t>
  </si>
  <si>
    <t>低成本高耐蚀钛及钛合金管材与高品质钛带制造技术开发及应用</t>
  </si>
  <si>
    <t>钛及钛合金管材与高品质钛带制造技术开发</t>
  </si>
  <si>
    <t>钛及钛合金生产及加工</t>
  </si>
  <si>
    <t>25000.0万元</t>
  </si>
  <si>
    <t>合作研发</t>
  </si>
  <si>
    <t>1、3200kW/3150kW热冷阴极电子束冷床炉；
2、1.5tVAR炉；
3、3500t自由锻机；             4、罩式退火炉；
5、钛及钛合金卷带后续加工成套生产设备。</t>
  </si>
  <si>
    <t>云南昆钢钢结构股份有限公司</t>
  </si>
  <si>
    <t>钢结构智能化生产技术</t>
  </si>
  <si>
    <t>土官工业园区20万吨民用钢结构制造基地工艺智能化改造</t>
  </si>
  <si>
    <t>自动化技术</t>
  </si>
  <si>
    <t>1、现有厂房及生产线
2、从事钢结构制造多年，有相关技术人员及生产工人
3、现有钢结构制造工艺已趋于成熟。</t>
  </si>
  <si>
    <t>杨永洁</t>
  </si>
  <si>
    <t>禄丰县土官镇土官街1号楼</t>
  </si>
  <si>
    <t>武定新立钛业有限公司</t>
  </si>
  <si>
    <t>拟引进成熟的“钛精矿预还原技术”来配套现有8万吨/年高钛渣生产线进行生产。</t>
  </si>
  <si>
    <t>在云南省内拥有矿山及选场，引进南非贝特曼全密闭直流电弧炉冶炼钛渣技术，配套有烟气净化系统，高钛渣产能为8万吨/年,煤气6000 -10000Nm3/h，2009年建成投入生产至今。</t>
  </si>
  <si>
    <t>邹捷</t>
  </si>
  <si>
    <t>楚雄州武定县狮山镇大平子</t>
  </si>
  <si>
    <t>云南纳玉环保科技有限公司</t>
  </si>
  <si>
    <t>脱销催化剂钛白粉生产技术</t>
  </si>
  <si>
    <t>应用成熟的脱销催化剂钛白粉生产技术，提高产品质量和生产竞争力。</t>
  </si>
  <si>
    <t>现有催化钛白粉生产线1条，年生产能力1万吨/年，拥有先进的检测设备及钛白粉水解粒子控制方法。</t>
  </si>
  <si>
    <t>罗云彤</t>
  </si>
  <si>
    <t>武定县狮山镇上旧城花果箐</t>
  </si>
  <si>
    <t>矿渣综合回收利用</t>
  </si>
  <si>
    <t>铜渣浮选后产生大量的含铁40～50%尾矿渣，通过技术开发资源二次综合回收</t>
  </si>
  <si>
    <t>楚雄开发区程家坝</t>
  </si>
  <si>
    <t>低温余热综合回收</t>
  </si>
  <si>
    <t>制酸在转化过程中产生大量的低温余热，通过回收利用进行发电</t>
  </si>
  <si>
    <t>云南彝欣花卉发展有限公司</t>
  </si>
  <si>
    <t>鲜切花种的品种培植</t>
  </si>
  <si>
    <t>研发鲜切花种的种苗快繁种植</t>
  </si>
  <si>
    <t>花种的种苗快繁种植</t>
  </si>
  <si>
    <t>占地660亩，现有玫瑰花鲜切花种种植基地2个</t>
  </si>
  <si>
    <t>李俊</t>
  </si>
  <si>
    <t>0878-3023805</t>
  </si>
  <si>
    <t>云南省楚雄市鹿城镇、东华镇</t>
  </si>
  <si>
    <t>云南滇王驿农业科技开发有限公司</t>
  </si>
  <si>
    <t>功能核桃、玫瑰红糖产品的研发</t>
  </si>
  <si>
    <t>研发功能核桃、玫瑰红糖的技术工艺和产品开发</t>
  </si>
  <si>
    <t>高新科技技术</t>
  </si>
  <si>
    <t>991万元</t>
  </si>
  <si>
    <t>合作开发技术服务</t>
  </si>
  <si>
    <t>农产品深加工科技型企业，有相关技术人员，有标准化厂房，十万级净化车间、有精深加工设备、生产线和生产工艺。</t>
  </si>
  <si>
    <t>赵永健</t>
  </si>
  <si>
    <t>13354699706</t>
  </si>
  <si>
    <t>云南省昆明市</t>
  </si>
  <si>
    <t>云南美森源林产科技公司</t>
  </si>
  <si>
    <t>新型果蔬保鲜剂工艺技术</t>
  </si>
  <si>
    <t>研究开发利用水溶性松香树脂制取新型果蔬保鲜剂的工艺技术研发。</t>
  </si>
  <si>
    <t>果蔬保鲜剂研发</t>
  </si>
  <si>
    <t>2500万元</t>
  </si>
  <si>
    <t>合作开发或技术转让</t>
  </si>
  <si>
    <t xml:space="preserve">    公司于2016年认定为国家高新技术企业，现有3万吨松香、2万吨歧化松香、1万吨树脂生产线各一条，建立有业内唯一的院士工作站。依托院士工作站的科研力量，公司已研制出水溶性松香树脂，并试验开发出用于橙子类新型果蔬保鲜剂，现需要对果蔬保鲜剂类产品进行更深层次的开发。</t>
  </si>
  <si>
    <t>徐传慧</t>
  </si>
  <si>
    <t>双柏县工业园区</t>
  </si>
  <si>
    <t>造纸施胶剂专用水溶性松香树脂工艺技术、混凝土引气剂研究。</t>
  </si>
  <si>
    <t>研究开发造纸施胶剂专用的水溶性松香树脂，以及松香热聚物和松香皂类产品在混凝土引气剂中的应用，并实现该改性松香的产业化。</t>
  </si>
  <si>
    <t>施胶剂助剂改良、混凝土引气剂研究</t>
  </si>
  <si>
    <t xml:space="preserve">    公司于2016年认定为国家高新技术企业，现有3万吨松香、2万吨歧化松香、1万吨树脂生产线各一条，建立有业内唯一的院士工作站，具备产业化生产能力和一定自主研发能力。现阶段，公司已研究开发出水溶性松香树脂，正在寻求水溶性松香树脂在施胶剂助剂中的应用技术，对混凝土引气剂的研究尚处在前期研发阶段。</t>
  </si>
  <si>
    <t>大姚华盛饮料食品有限责任公司</t>
  </si>
  <si>
    <t>新产品研发</t>
  </si>
  <si>
    <t>改变植物蛋白饮料物理结构在饮料生产中的应用</t>
  </si>
  <si>
    <t>1200万元</t>
  </si>
  <si>
    <t>拥有饮料检测设备和生产线</t>
  </si>
  <si>
    <t>张  彤</t>
  </si>
  <si>
    <t>13908781929</t>
  </si>
  <si>
    <t>大姚县金碧镇城北路145号</t>
  </si>
  <si>
    <t>大姚家和天然食品开发有限责任公司</t>
  </si>
  <si>
    <t>一种花椒提取物及其制备方法在花椒精深加工领域的应用</t>
  </si>
  <si>
    <t>1500万元</t>
  </si>
  <si>
    <t>已拥有发明专利及基础性生产设施</t>
  </si>
  <si>
    <t>邱家和</t>
  </si>
  <si>
    <t>13987837626</t>
  </si>
  <si>
    <t>大姚县金碧镇工业园区</t>
  </si>
  <si>
    <t>大姚兆鹏食品有限责任公司</t>
  </si>
  <si>
    <t>核桃精深加工领域的应用研究</t>
  </si>
  <si>
    <t>1380万元</t>
  </si>
  <si>
    <t>张建勋</t>
  </si>
  <si>
    <t>18787809000</t>
  </si>
  <si>
    <t>大姚县金碧镇范湾村委会王家队</t>
  </si>
  <si>
    <t>云南武定永银农产品开发有限公司</t>
  </si>
  <si>
    <t>山猪火腿、武定壮鸡现代先进加工工艺</t>
  </si>
  <si>
    <t>拟引进火腿（盒装火腿、精品整只火腿、火腿肉片）、熟食火腿（精品包装熟食火腿肉）、腊猪脚，腊三线肉、火腿熟食包装、武定壮鸡胴体鸡、熟食产品现代先进加工工艺。</t>
  </si>
  <si>
    <t>拥有占地面积13.8亩的加工基地，具有火腿加工原料储存冷库及火腿加工生产线1条、半成品、产品仓库等，年生产加工能力火腿1500吨，壮鸡500吨，营销网络健全，产品市场竞争力强。</t>
  </si>
  <si>
    <t>许峻</t>
  </si>
  <si>
    <t>武定县狮山镇香水社区平田村</t>
  </si>
  <si>
    <t>元谋艾莱克食品有限责任公司</t>
  </si>
  <si>
    <t>番茄系列产品研究开发</t>
  </si>
  <si>
    <t>目前建成年处理新鲜小番茄3000吨；隧道式烘烤果脯技术，热空气温度控制在60-100℃之间，完成生产线调试工程并正常运行，并获得相应的工艺参数；还建成废糖液处理循环利用系统一套，降低污水处理成本，达到节能减排目的，同时对环境保护起着重要作用，现公司拟计划与云南农业大学食品学院合作，共同研究开发番茄系列食品。</t>
  </si>
  <si>
    <t>高原特色农产品加工</t>
  </si>
  <si>
    <t>1340万元</t>
  </si>
  <si>
    <t>元谋艾莱克食品有限责任公司位于云南省楚雄彝族自治州元谋县苴林猴街，公司成立于2009年9月，注册资金150万元，是集果蔬加工及果蔬种植等为一体的高原特色农产品加工企业。公司占地面积14亩，建有生产车间、锅炉车间及办公楼、员工生活设施等，总建筑面积7800平方米，水、电、环保及安全设施完备。经过不懈努力公司规模逐渐扩大，并具有一定的市场份额，保持强有力的竞争优势。随着公司业务发展实施，不仅促进元谋县果蔬加工产业繁荣发展，还将带动当地的第三产业的发展，真正实现“一业振兴，百业并举”的良好局面，并且影响辐射周边乡镇，将带动周边地区的经济发展。年使农民增收1600万元，带动农户3000户，平均每户农民增加收入5333元，并吸纳一部分富余劳动力安排就业。为专家学员搭建了进行实践、研究、发展的良好平台，</t>
  </si>
  <si>
    <t>罗红光</t>
  </si>
  <si>
    <t>元谋县黄瓜园镇苴林猴街12号</t>
  </si>
  <si>
    <t>南华灵官畜牧养殖有限公司</t>
  </si>
  <si>
    <t>鸡蛋深加工技术</t>
  </si>
  <si>
    <t>寻求鸡蛋深加工技术，提高蛋鸡养殖生产效益。</t>
  </si>
  <si>
    <t>该公司是楚雄州农业产业化重点畜牧龙头企业。现有在职员工26人，其中：管理人员3人，技术人员5人，工人18人。饲养蛋鸡120000羽，日产鸡蛋70000枚，年收入1246万元。</t>
  </si>
  <si>
    <t>欧启海</t>
  </si>
  <si>
    <t>13577841369</t>
  </si>
  <si>
    <t>南华县大智阁村委会</t>
  </si>
  <si>
    <t>南华宏祥农业科技发展有限公司</t>
  </si>
  <si>
    <t>高端马铃薯深加工产品生产技术</t>
  </si>
  <si>
    <t>寻求马铃薯深加工产品生产技术，提高马铃薯生产效益。</t>
  </si>
  <si>
    <t>公司有马铃薯种植基地1000亩，固定职工13人，其中技术人员3人，季节性工人100人，年产量1万余吨，有固定的工作场地。</t>
  </si>
  <si>
    <t>罗朝贵</t>
  </si>
  <si>
    <t>15912944728</t>
  </si>
  <si>
    <t>南华县沙桥镇</t>
  </si>
  <si>
    <t>云南海润茧丝绸有限公司</t>
  </si>
  <si>
    <t>利用饲料育小蚕</t>
  </si>
  <si>
    <t>1、探讨研究适于小蚕饲料育的蚕品种。
2、研究小蚕育饲料配方及生产技术。
3、研究小蚕饲料育的相关技术。
4、研究小蚕饲料育饲料全龄化养蚕、结茧缫丝工艺。</t>
  </si>
  <si>
    <t>公司已获得发明专利2项，实用新型专利1项，目前申请专利一项《一种用于自动缫丝机停车时的缫剩茧保鲜工艺》，该专利已进入实审阶段。已之合作的山东蚕业研究所，已获得饲料育小蚕的相关专利-《一种家蚕人工饲料育专用消毒剂及其应用》，我公司通过与山东蚕业研究所合作，利用相关工艺技术，做饲料育小蚕项目。</t>
  </si>
  <si>
    <t>殷培超</t>
  </si>
  <si>
    <t>楚雄州姚安县栋川镇西教场5号</t>
  </si>
  <si>
    <t>姚安县虹鑫工贸有限公司</t>
  </si>
  <si>
    <t>研发产品加工工艺，最大限度的提取苦荞麦植物中的芸香甙（芦丁）和烟酸（维生素pp）</t>
  </si>
  <si>
    <t>研究提取和纯化黄酮类（芸香甙）物质的新工艺；转化新工艺提炼的物质制作以苦荞麦为原料的保健品</t>
  </si>
  <si>
    <t>实用型专利技术</t>
  </si>
  <si>
    <t>8500万元</t>
  </si>
  <si>
    <t>委托开发</t>
  </si>
  <si>
    <t>产品加工，试验设计技术，公司+农户的基地，质量生产许可证</t>
  </si>
  <si>
    <t>温云虹</t>
  </si>
  <si>
    <t>姚安县栋川镇大龙口</t>
  </si>
  <si>
    <t>永仁永兴佳佳黑山羊养殖场</t>
  </si>
  <si>
    <t>黑山羊提纯扩繁技术</t>
  </si>
  <si>
    <t>研究本地黑山羊纯化基因，选育本地黑山羊品种，提高繁殖能力</t>
  </si>
  <si>
    <t>提纯、繁殖</t>
  </si>
  <si>
    <t>项目技术投资100万元</t>
  </si>
  <si>
    <t>公司主要从事无公害绿色农业种植业和综合养殖业。种植项目有各种中药材种植及核桃。养殖业包括生猪、土鸡和本地黑山羊。是一家集种养、销售于一体的综合型农业开发企业。现公司有4000平方米的山羊养殖场，山林200亩，山羊2000余只。</t>
  </si>
  <si>
    <t>杨茂琼</t>
  </si>
  <si>
    <t>永仁县永兴乡大凹子</t>
  </si>
  <si>
    <t>云南星贸食品有限公司</t>
  </si>
  <si>
    <t>提供一种野生食用菌速冻保鲜产品生产工艺；研发野生菌即食产品。</t>
  </si>
  <si>
    <t>提供一种野生食用菌速冻保鲜产品生产工艺；研发野生菌即食食品。</t>
  </si>
  <si>
    <t>野生菌加工技术</t>
  </si>
  <si>
    <t>本单位建立了直通欧洲的营销渠道和广阔的国际市场，公司生产的速冻野生食用菌和干制野生食用菌在同行业树立了较好的品牌效应。</t>
  </si>
  <si>
    <t>孙其全</t>
  </si>
  <si>
    <t>13708436163</t>
  </si>
  <si>
    <t>楚雄州牟定县共和镇红坡脚</t>
  </si>
  <si>
    <t>云南牟定三福工贸有限公司</t>
  </si>
  <si>
    <t>合作开发葛根系列产品</t>
  </si>
  <si>
    <t>研究开发葛根茶、葛根含片、葛根营养餐以及进一步对葛根粉、葛根营养面条产品质量提高的技术研究和应用。</t>
  </si>
  <si>
    <t>葛根加工</t>
  </si>
  <si>
    <t>30万元</t>
  </si>
  <si>
    <t xml:space="preserve">1、已建成年产葛根面条3000吨生产线；2、拥有一条年产葛根粉100吨生产线；3、与省农大袁伟教授合作，开展葛根干燥、葛根片粉碎、筛分等关键技术工艺有了突破性研究。
</t>
  </si>
  <si>
    <t>董显华</t>
  </si>
  <si>
    <t>13577840808</t>
  </si>
  <si>
    <t>牟定县凤屯镇河节冲村委会松菜地</t>
  </si>
  <si>
    <t>云南牟定小虹帽经贸有限公司</t>
  </si>
  <si>
    <t>技术咨询或成果购买</t>
  </si>
  <si>
    <t>1、因气候原因，牟定腐乳不能季节性生产的难题； 2、腐乳起白点，外观影响销售的难题</t>
  </si>
  <si>
    <t>食品工程</t>
  </si>
  <si>
    <t>50万</t>
  </si>
  <si>
    <t>技术开发技术咨询技术服务</t>
  </si>
  <si>
    <t>1、本单位已从事腐乳生产10年，有生产经验丰富的技术人员        2、本单位有专门检验腐乳的化验室</t>
  </si>
  <si>
    <t>王虹儒</t>
  </si>
  <si>
    <t>18987815089</t>
  </si>
  <si>
    <t>云南省楚雄州牟定县共和镇散花村委会双树村</t>
  </si>
  <si>
    <t>楚雄州林科所</t>
  </si>
  <si>
    <t>菌物健康应用标准</t>
  </si>
  <si>
    <t>对可以用于药品、食品、保健食品的菌物进行标准化研究，并在地方标准及行业、国家等级别完成审批</t>
  </si>
  <si>
    <t>标准技术领域</t>
  </si>
  <si>
    <t>已有79种菌物的食品应用企业标准。</t>
  </si>
  <si>
    <t>菌物健康产品开发技术</t>
  </si>
  <si>
    <t>将菌物健康应用成果，通过先进的工艺，转变为大规模可以用来销售、使用、升级的产品。</t>
  </si>
  <si>
    <t>生产技术领域</t>
  </si>
  <si>
    <t>280多个全菌物临床验方</t>
  </si>
  <si>
    <t>菌物深度开发所需的政策支持</t>
  </si>
  <si>
    <t>我国99%的食药用菌物开发尚处于初级开发阶段。这不仅是市场问题，还包括政策方面的各种问题：如税收、地方标准、采集标准、保藏标准、饮片标准、资金等</t>
  </si>
  <si>
    <t>基础技术领域</t>
  </si>
  <si>
    <t>独有恒低温低压萃取技术等</t>
  </si>
  <si>
    <t>菌物深度开发所需场地规划设计</t>
  </si>
  <si>
    <t>菌物深度开发提的多做的少，一个很深刻的原因是菌物文化传播、菌物品牌传播、地方文化支持、深度开发技术等方面的无序造成的。而要完成这些工作，就少不了场地规划作为基础。</t>
  </si>
  <si>
    <t>全球独创的连锁式野生真菌博物馆、菌物健康应用领域领导品牌千菌方、菌物文化传承者</t>
  </si>
  <si>
    <t>姚安天硕蚕种有限公司</t>
  </si>
  <si>
    <t>专养雄蚕品种在高原蚕区的繁育</t>
  </si>
  <si>
    <t>1、引进研究适应高原蚕区的桑蚕新品种，对原种进行选育和试繁。2、引进或联合研制省力化制种的新仪器设备、新技术等。</t>
  </si>
  <si>
    <t>1.公司有自己的科研团队，技术力量雄厚。现已掌握菁松·皓月、871·872、春蕾·镇珠、鲁七·9202、秋丰·白玉、873·874、云七·云八等各省主产区常规品种的繁育，目前正引进试繁限菁松.限皓月、雄蚕新品种、三眠蚕品种、高丝量大茧性品种、高抗性两广二号等特色新品种。有配套的制种设备公司自行研究开发了蚕种自动控温补湿催青设备5台套，完善成熟了蚕蛾提蛾布提蛾和产卵布拾蛾制种一体化等实用新技术，新设备新技术的应用，大大提高了工作效率和蚕种质量，公司现有专利6项，实用新型专利5项，发明专利1项。</t>
  </si>
  <si>
    <t>刘燕</t>
  </si>
  <si>
    <t>姚安县栋川镇西教场1号</t>
  </si>
  <si>
    <t>楚雄云泉酱园有限责任公司</t>
  </si>
  <si>
    <t>食品工程、生物发酵等相关方面；</t>
  </si>
  <si>
    <t>豆瓣酱发酵中的各方面问题，或发酵食品中微生物转化、发酵菌种改良，提质增效等事宜。</t>
  </si>
  <si>
    <t>生物发酵</t>
  </si>
  <si>
    <t>拥有自然发酵及接种发酵出的成品，并能提供发酵所需条件</t>
  </si>
  <si>
    <t>陶晓丹</t>
  </si>
  <si>
    <t>楚雄经济开发区赵家湾生物产业园</t>
  </si>
  <si>
    <t>彝药二次开发</t>
  </si>
  <si>
    <t>民族药咽舒和仙鹤草肠炎胶囊二次开发</t>
  </si>
  <si>
    <t>有药品批文，有技术团队，有相应设施和专利</t>
  </si>
  <si>
    <t>云南和创药业有限公司</t>
  </si>
  <si>
    <t>草乌甲素提取技术及工艺</t>
  </si>
  <si>
    <t>引进草乌甲素提取技术</t>
  </si>
  <si>
    <t>已建设了续断及草乌中药材种植基地合1560亩，原材料有保障；研发中心已建设完工，生产设备已就位。</t>
  </si>
  <si>
    <t>李从华</t>
  </si>
  <si>
    <t>13769253606</t>
  </si>
  <si>
    <t>武定县九厂绿色食品工业园区</t>
  </si>
  <si>
    <t>元谋县招商局</t>
  </si>
  <si>
    <t>傈僳族历史文化的保护传承和应用开发</t>
  </si>
  <si>
    <t>为研究和探讨从傈僳族的族称族源、迁徙历史、丧葬文化、服饰文化、节日文化、语言文字、婚姻习俗、宗教信仰、社会问题等等各方面进行研究，开展傈僳族民族传统文化的挖掘、研究、保护和传承及应用工作</t>
  </si>
  <si>
    <t>文化服务</t>
  </si>
  <si>
    <t>计划投资500万元。</t>
  </si>
  <si>
    <t>傈僳族传统文化是少数民族传统文化的宝贵财富之一，起到了“活化石”的作用。元谋县境内有傈僳族人口18600余人，是我县除彝族外人口最多的少数民族。主要聚居在姜驿乡的姜驿、半箐、新海、画匠、阿谷租、贡茶、太平、以都拉、白果等行政村；江边乡的龙街、大树村、鱼窝、丙弄、阿卓、卡莫等行政村；黄瓜园镇鸡冠山村；凉山乡把世者、那迪行政村。</t>
  </si>
  <si>
    <t>张碧翠</t>
  </si>
  <si>
    <t>0878－8316071</t>
  </si>
  <si>
    <t>无谋县元马镇</t>
  </si>
  <si>
    <t>元谋县丰钰农业产业发展有限公司</t>
  </si>
  <si>
    <t xml:space="preserve">芦荟化妆品开发 </t>
  </si>
  <si>
    <t>芦荟系列化妆品</t>
  </si>
  <si>
    <t>3800万元</t>
  </si>
  <si>
    <t>共同开发</t>
  </si>
  <si>
    <t>有生产芦荟食品的厂房车间、实验室、种植基地及相关技术人员</t>
  </si>
  <si>
    <t>赵声兰</t>
  </si>
  <si>
    <t>元谋县黄瓜园镇</t>
  </si>
  <si>
    <t>南华康恒中药材种植技术开发有限公司</t>
  </si>
  <si>
    <t>中药材深加工技术</t>
  </si>
  <si>
    <t>寻求红花、续断、重楼等中药材深加工技术，提高中药材生产效益。</t>
  </si>
  <si>
    <t>实施滇红花、续断、重楼、龙胆草、桔梗、白芨、天门冬、金铁锁等品种示范种植13个，累计收获和组织营销中药材1200余吨，公司有管理和技术人员17人，实现年销售收入   1374.8万元。</t>
  </si>
  <si>
    <t>曹龙武</t>
  </si>
  <si>
    <t>13638703394</t>
  </si>
  <si>
    <t xml:space="preserve">南华县西云社区 </t>
  </si>
  <si>
    <t>姚安县菖河生态蜜蜂园科技有限公司</t>
  </si>
  <si>
    <t>特色菖河蜂蜜的研究</t>
  </si>
  <si>
    <t xml:space="preserve">研究开发高科技含量的深加工蜂产品制品。     　　　　　    </t>
  </si>
  <si>
    <t>生物  科技</t>
  </si>
  <si>
    <t>总投资600万元，</t>
  </si>
  <si>
    <t>技术  开发</t>
  </si>
  <si>
    <t>公司拥有国内先进的生产设备，申报发明专利1项《一种砖蜜制备方法》，已有实用新型2项《高原地区中蜂蜂箱》、《固定式高原地区中蜂蜂箱》以及外观设计专利11项，产品已通过“无公害农产品”、“QS”以及"ISO9001质量管理体系”认证，建有中蜂示范场、中蜂良种选育场一处，县内蜂群达4.5万群，</t>
  </si>
  <si>
    <t>周绍伦</t>
  </si>
  <si>
    <t>13529702131</t>
  </si>
  <si>
    <t>云南省楚雄州姚安县栋川镇南永公路连接线</t>
  </si>
  <si>
    <t>全人源鹅膏毒肽抗体库筛查及应用研究</t>
  </si>
  <si>
    <t>全人源鹅膏毒肽抗体库；生产及纯化全人源鹅膏毒肽抗体库；</t>
  </si>
  <si>
    <t>应用基础研究，卫生应急 ，急诊医学</t>
  </si>
  <si>
    <t>上海科技大学免疫化学研究所</t>
  </si>
  <si>
    <t>赵正科</t>
  </si>
  <si>
    <t>鹅膏菌中毒特效解毒药的筛查及临床应用</t>
  </si>
  <si>
    <t>在文献报道的基础上，应用大型试验动物进一步开展多粘菌素B作为鹅膏毒素特效解毒药的试验研究，</t>
  </si>
  <si>
    <t>应用基础研究，卫生应急，急诊医学</t>
  </si>
  <si>
    <t>上海科技大学ihuman研究所</t>
  </si>
  <si>
    <t>云南瑞药金方现代中药有限公司</t>
  </si>
  <si>
    <t>破壁饮片专利技术</t>
  </si>
  <si>
    <t>生产工艺技术和质量检测技术</t>
  </si>
  <si>
    <t>有研究平台和人才</t>
  </si>
  <si>
    <t>杨记宗</t>
  </si>
  <si>
    <t>188 7414 8705</t>
  </si>
  <si>
    <t>楚雄市威楚大道72号（国有投资公司）</t>
  </si>
  <si>
    <t>云南金七制药有限公司</t>
  </si>
  <si>
    <t>云药系列新药</t>
  </si>
  <si>
    <t>云药系列新药（三七、灯盏花等）</t>
  </si>
  <si>
    <t>200-1000万元</t>
  </si>
  <si>
    <t>合作开发、委托开发、技术转让</t>
  </si>
  <si>
    <t xml:space="preserve">    公司通过了国家高新技术企业认定、培养了一大批有素质的管理人才和专业研发队伍，拥有一支优秀的研发团队。公司形成了三七系列产品及三七提取和深加工技术及产品的研究开发技术积累，公司研发团队在三七保健食品及新药开发等方面积累了丰富的工作经验。
</t>
  </si>
  <si>
    <t>和肇有</t>
  </si>
  <si>
    <t>云南省楚雄市开发区赵家湾生物产业园区</t>
  </si>
  <si>
    <t>云南新世纪中药饮片有限公司</t>
  </si>
  <si>
    <t>颗粒剂研发及生产</t>
  </si>
  <si>
    <t>研发更多的品种及规格供医疗单位使用</t>
  </si>
  <si>
    <t>颗粒剂研发与加工技术</t>
  </si>
  <si>
    <t>10000万元</t>
  </si>
  <si>
    <t xml:space="preserve">已有成熟的生产传统饮片的生产线(三条车间：普通饮片车间、口服制剂生产车间、毒性饮片生产车间)，为颗粒剂生产提供了成熟的前处理环节及有效的生产检验设备、熟练的操作工，在中药材采购方面，已有多年经验，保证保障了生产所用药材的道地性及有效性。
</t>
  </si>
  <si>
    <t>李晓梅</t>
  </si>
  <si>
    <t>楚雄开发区天然药物产业园区</t>
  </si>
  <si>
    <t>云南楚雄天利药业有限公司</t>
  </si>
  <si>
    <t>紫丹参滴丸的开发和利用</t>
  </si>
  <si>
    <t>紫丹参滴丸等系列新药开发研究</t>
  </si>
  <si>
    <t>公司具有独立的企业研发中心，有31名技术骨干人员组成，实验设备和检验设备齐全，能为紫丹参的提取技术及紫丹参滴丸等系列新药开发研究提供有利条件。</t>
  </si>
  <si>
    <t>蔡晓云</t>
  </si>
  <si>
    <t>楚雄经济开发区医药工业园（庄甸片区）</t>
  </si>
  <si>
    <t>楚雄立天科技有限公司</t>
  </si>
  <si>
    <t>信息技术</t>
  </si>
  <si>
    <t>便民服务功能研发、交易支付功能完善、六度人脉功能 、物流配送系统功能、交易记录统计分析功能的完善。</t>
  </si>
  <si>
    <t>一期已开发的基础平台</t>
  </si>
  <si>
    <t>张立荣</t>
  </si>
  <si>
    <t>15974795176</t>
  </si>
  <si>
    <t>楚雄开发区太阳历大道94号轻纺城9幢三单元322室</t>
  </si>
  <si>
    <t>冶炼、环保技术</t>
  </si>
  <si>
    <t>有色冶炼、环保技术领域</t>
  </si>
  <si>
    <t>不确定</t>
  </si>
  <si>
    <t>技术转让或合作</t>
  </si>
  <si>
    <t>有完整的锡冶炼工艺技术和设备以及工程技术人员</t>
  </si>
  <si>
    <t>河口明星农业科技发展有限公司</t>
  </si>
  <si>
    <t>柚子现代科学管理技术</t>
  </si>
  <si>
    <t>修剪技术，病虫害防治技术</t>
  </si>
  <si>
    <t>植保技术</t>
  </si>
  <si>
    <t>1000亩柚子园</t>
  </si>
  <si>
    <t>周颖</t>
  </si>
  <si>
    <t>0873-3423852</t>
  </si>
  <si>
    <t>729072902@qq.com</t>
  </si>
  <si>
    <t>河口县滨河路虹桥左岸2栋1单元1103</t>
  </si>
  <si>
    <t>红河山鼎生物资源开发有限公司</t>
  </si>
  <si>
    <t>重楼种子技术开发</t>
  </si>
  <si>
    <t>良种培育、种子提前出芽</t>
  </si>
  <si>
    <t>已聘请两位农业和药物种植专家</t>
  </si>
  <si>
    <t>钟传喜</t>
  </si>
  <si>
    <t>0873-5645766</t>
  </si>
  <si>
    <t>641767081@qq.com</t>
  </si>
  <si>
    <t>元阳县南沙镇鼎兴园小区4-1-1</t>
  </si>
  <si>
    <t>开远市农业局</t>
  </si>
  <si>
    <t>生物有机肥开发</t>
  </si>
  <si>
    <t>生物肥料技术</t>
  </si>
  <si>
    <t>50万元</t>
  </si>
  <si>
    <t>R3．技术咨询R5．技术服务</t>
  </si>
  <si>
    <t>伍勇</t>
  </si>
  <si>
    <t>77016796@qq.com</t>
  </si>
  <si>
    <t>开远市一行路35号附2号</t>
  </si>
  <si>
    <t>水肥一体化以色列技术</t>
  </si>
  <si>
    <t>水肥技术</t>
  </si>
  <si>
    <t>R3．技术咨询R4．技术服务</t>
  </si>
  <si>
    <t>卢忠辉</t>
  </si>
  <si>
    <t>1466936112@qq.com</t>
  </si>
  <si>
    <t>开远市一行路35号附1号</t>
  </si>
  <si>
    <t>蒙自矿冶有限责任公司</t>
  </si>
  <si>
    <t>ITO靶材生产</t>
  </si>
  <si>
    <t>ITO靶材生产全套技术：先进的粉末制备技术、无压烧结技术等8.5代生产线。拟与宁夏西材院何季麟院士合作。</t>
  </si>
  <si>
    <t>有色金属冶炼</t>
  </si>
  <si>
    <t>高纯金属制备及化工</t>
  </si>
  <si>
    <t>自产铟、锡等</t>
  </si>
  <si>
    <t>冯继平</t>
  </si>
  <si>
    <t>08733727895</t>
  </si>
  <si>
    <t>13769397964</t>
  </si>
  <si>
    <t>mzkyjszx@163.com</t>
  </si>
  <si>
    <t>蒙自市天马路66号</t>
  </si>
  <si>
    <t>蒙自市南疆水果产销专业合作社</t>
  </si>
  <si>
    <t>提高农作物品质技术</t>
  </si>
  <si>
    <t>石榴</t>
  </si>
  <si>
    <t>农作物改良</t>
  </si>
  <si>
    <t>石榴基地、劳动力</t>
  </si>
  <si>
    <t>童锋</t>
  </si>
  <si>
    <t>0873-3669915</t>
  </si>
  <si>
    <t>2464869032qq.com</t>
  </si>
  <si>
    <t>蒙自市新安所镇老昆河公路以东</t>
  </si>
  <si>
    <t>增加农作物品种技术</t>
  </si>
  <si>
    <t>新品种培育</t>
  </si>
  <si>
    <t>石榴基地、劳动力、财力</t>
  </si>
  <si>
    <t>蒙自市兴蒙农业科技发展有限公司</t>
  </si>
  <si>
    <t>高档食用菌优良菌株筛选及其高产栽培技术</t>
  </si>
  <si>
    <t>1、特色食用菌资源收集、评价与利用
2、适合本地规模化生产的新型栽培模式研究
3、主栽食用菌无公害标准化体系的构件</t>
  </si>
  <si>
    <t>已在利用果树修剪枝条进行食用菌栽培试验</t>
  </si>
  <si>
    <t>陈玺</t>
  </si>
  <si>
    <t>0873-3850856</t>
  </si>
  <si>
    <t xml:space="preserve"> mz9990@sohu.com</t>
  </si>
  <si>
    <t>蒙自市新安所镇教场花园</t>
  </si>
  <si>
    <t>鑫联环保科技股份有限公司</t>
  </si>
  <si>
    <t>钢铁烟尘中稀散金属的回收</t>
  </si>
  <si>
    <t>从钢铁烟尘中回收得到高附加值的铋、锡产品</t>
  </si>
  <si>
    <t>有年处理11万吨固废物的生产基地</t>
  </si>
  <si>
    <t>童晓忠</t>
  </si>
  <si>
    <t>13769409856</t>
  </si>
  <si>
    <t>tongxiaozhong@greennovo.com</t>
  </si>
  <si>
    <t>个旧市鸡街镇泗水庄</t>
  </si>
  <si>
    <t>云南红河卧龙米业有限责任公司</t>
  </si>
  <si>
    <t>大米速食保鲜和粮食类饮品技术</t>
  </si>
  <si>
    <t>加工业</t>
  </si>
  <si>
    <t>食品类技术</t>
  </si>
  <si>
    <t>R3．技术咨询R6．技术服务</t>
  </si>
  <si>
    <t>相关粮食加工设备配套齐全</t>
  </si>
  <si>
    <t>李文祥</t>
  </si>
  <si>
    <t>0873-7356511</t>
  </si>
  <si>
    <t>1006340368@qq.com</t>
  </si>
  <si>
    <t>开远市羊街乡卧龙谷村</t>
  </si>
  <si>
    <t>石斛微生物提取及冷冻</t>
  </si>
  <si>
    <t>石斛碱、多糖</t>
  </si>
  <si>
    <t>技术开放</t>
  </si>
  <si>
    <t>0873-67171300</t>
  </si>
  <si>
    <t>个旧大屯科技示范园</t>
  </si>
  <si>
    <t>云南金星化工有限公司</t>
  </si>
  <si>
    <t>氧化硫杆菌的规模化生产</t>
  </si>
  <si>
    <t>公司的硫杆菌只能进行小规模生产，满足不了市场需求，想扩大规模生产。</t>
  </si>
  <si>
    <t>已具有小规模生产技术和设备</t>
  </si>
  <si>
    <t>沈静</t>
  </si>
  <si>
    <t>sj9777@126.com</t>
  </si>
  <si>
    <t>个旧市官家山</t>
  </si>
  <si>
    <t>降解塑料母粒造粒技术、除草地膜母粒造粒技术</t>
  </si>
  <si>
    <t xml:space="preserve">1、降解塑料母粒造粒技术：引进降解地膜母粒造粒所采用的助剂种类和配方、降解母粒的生产工艺。
2、除草地膜母粒造粒技术：引进除草地膜母粒造粒所采用的助剂种类和相关配方、除草母粒的生产工艺。
</t>
  </si>
  <si>
    <t>地膜行业</t>
  </si>
  <si>
    <t>塑料材料</t>
  </si>
  <si>
    <t>R2．技术转让 R4．技术服务</t>
  </si>
  <si>
    <t xml:space="preserve">硬件上：有固定研发场所、不同规格吹膜机组共3台。
技术基础：本单位掌握了降解地膜的降解调控技术，降解地膜吹膜技术；除草地膜生产技术日趋成熟。
</t>
  </si>
  <si>
    <t>13529915929</t>
  </si>
  <si>
    <t>发酵乳制品的菌种研究与开发</t>
  </si>
  <si>
    <t>筛选特异性强的菌株，形成自主菌种技术</t>
  </si>
  <si>
    <t>液体乳及乳制品制造</t>
  </si>
  <si>
    <t>乳制品加工</t>
  </si>
  <si>
    <t>与昆明理工大学柳博士的菌种合作</t>
  </si>
  <si>
    <t>0873-2671213</t>
  </si>
  <si>
    <t>个旧市鸡街镇乍甸</t>
  </si>
  <si>
    <t>发酵乳制品中活性乳酸菌乳清饮料的研究与开发</t>
  </si>
  <si>
    <t>通过菌株的研究，制备出的发酵乳制品，含有高活性乳酸菌，并将乳清通过无菌方式进行分离，得到高活性的乳清饮料。</t>
  </si>
  <si>
    <t>专职的产品开发人员和实验室。</t>
  </si>
  <si>
    <t>0873-2671214</t>
  </si>
  <si>
    <t>乳制品清洁作业区消毒控制及CIP清洗系统质量保障</t>
  </si>
  <si>
    <t>本公司与国际知名的化学品供应商合作，对生产车间内的管道设计及罐体、生产情况进行调研，制定合理的清洗方案，配合清洁作业区的消毒方案，节能降耗，且能更加保证产品质量。</t>
  </si>
  <si>
    <t>本公司清洁作业区已配备高效净化系统，空气洁净度达万级</t>
  </si>
  <si>
    <t>食用菌加工</t>
  </si>
  <si>
    <t>蘑菇粉、蘑菇饮料、蘑菇调味品、即食蘑菇加工技术</t>
  </si>
  <si>
    <t>轻工业</t>
  </si>
  <si>
    <t>设有技术研发中心、培训中心、电子商务中心，技术人员12人</t>
  </si>
  <si>
    <t>液体菌种生产</t>
  </si>
  <si>
    <t>杏鲍菇、香菇、茶树菇、双胞菇、海鲜菇、姬松葺等菌种生产技术</t>
  </si>
  <si>
    <t>大型复杂通风系统作业环境自动检测及现场设备无人化远程控制集成技术</t>
  </si>
  <si>
    <t>以井下以太网为基础引进先进的检测技术、可视技术、远程控制技术进行集成</t>
  </si>
  <si>
    <t>矿山安全与自动控制</t>
  </si>
  <si>
    <t>待定</t>
  </si>
  <si>
    <t>共同研究开发、引进技术</t>
  </si>
  <si>
    <t>已投入2600万进行系统建设</t>
  </si>
  <si>
    <t>余学昌</t>
  </si>
  <si>
    <t>个旧老厂分公司</t>
  </si>
  <si>
    <t>低银锡阳极泥的综合回收处理关键技术</t>
  </si>
  <si>
    <t>针对含锡（35～40）%，含锑（15～22）%，同时含有一部分有价金属银、铋和铜等的锡阳极泥，寻求比盐酸处理工艺更经济、先进的处理工艺，实现锡、锑、银、铋等元素经济合理的综合回收，并能实现产业化。</t>
  </si>
  <si>
    <t>冶炼</t>
  </si>
  <si>
    <t>云锡锡冶炼各项技术经济指标、节能环保指标，以及产能与产量规模居世界之首。</t>
  </si>
  <si>
    <t>黄迎红</t>
  </si>
  <si>
    <t>环保、高效选矿药剂</t>
  </si>
  <si>
    <t>锡、钨、铜新型捕收剂等。</t>
  </si>
  <si>
    <t>选矿</t>
  </si>
  <si>
    <t>可提供研究矿石及相关条件。</t>
  </si>
  <si>
    <t>铅深加工产业化关键技术</t>
  </si>
  <si>
    <t>新型蓄电池用板栅铅合金材料、铅合金极板材料制备、铅粉等铅深加工产业化制备技术。</t>
  </si>
  <si>
    <t>云锡已建成整体技术处于世界先进水平的10万吨铅冶炼项目，为项目的实施提供可靠的原料保证。</t>
  </si>
  <si>
    <t>铅冶炼烟尘脱氟、氯处理工艺研究及产业化</t>
  </si>
  <si>
    <t>云锡铅业分公司铅冶炼顶吹炉产出的氧化锌烟尘，在后续处理过程中需要进行脱氟、氯处理。但由于物料含铅高（37%），采用多膛炉焙烧脱氟、氯难以处理。采用碱洗法，通过一系列的试验，除氟效果仅能达到60%，而除氯效果仅能达到50%，不能满足后续处理要求。项目旨在研究如何提高铅冶炼烟尘的脱氟、氯处理效果。</t>
  </si>
  <si>
    <t>云锡引进、消化吸收和再创新的基础上，开发了具有世界先进水平的“一炉三段”直接炼铅工艺技术，建成了年10万吨铅冶炼厂，各项铅冶炼技术指标及整体装备水平处于世界先进水平。</t>
  </si>
  <si>
    <t>砷的综合治理和利用研究</t>
  </si>
  <si>
    <t xml:space="preserve">1、低含砷(含砷3～5%)有害渣的无害化处理工艺技术。
2、含砷50%以上的烟尘综合回收工艺技术。
3、不同砷含量的废水处理新技术。
4、砷相关深加工产品的市场需求情况及加工技术。
5、以95%的三氧化二砷为原料制备高纯砷、砷化合物的工艺技术
</t>
  </si>
  <si>
    <t>云锡是世界锡行业龙头企业，也是世界锡行业产业链最长、最完整的锡生产，以及配套研发和工程研究体系。</t>
  </si>
  <si>
    <t>提高铜冶炼技术经济指标攻关</t>
  </si>
  <si>
    <t>1.延长富氧顶吹熔炼炉寿技术；
2.提高富氧顶吹吹炼产能技术；
3.铜冶炼综合回收技术：包括有白烟尘、阳极泥、中和渣、渣选尾渣等处理有价金属回收
4.铜精矿火法熔炼烟气收砷技术</t>
  </si>
  <si>
    <t>有完整、先进的铜冶炼流程及相关配套试验条件。</t>
  </si>
  <si>
    <t>蔡兵</t>
  </si>
  <si>
    <t>0873-3155933</t>
  </si>
  <si>
    <t>ytcaibing@163.com</t>
  </si>
  <si>
    <t xml:space="preserve">云南省红河州个旧市红河工业园区7号路1号 </t>
  </si>
  <si>
    <t>铜深加工产业化关键技术</t>
  </si>
  <si>
    <t>高精度铜板带材、高性能铜材、高品质铜及铜合金材料等铜深加工产业化关键技术。</t>
  </si>
  <si>
    <t>云锡十万吨铜冶炼项目已建成试生产，项目采用世界先进的奥斯麦特炼铜技术及艾萨法铜精炼技术进行生产，生产工艺、技术、综合利用水平在世界处于领先地位。</t>
  </si>
  <si>
    <t>尾矿开发及综合回收利用工艺技术研究</t>
  </si>
  <si>
    <t>1.尾矿高效预选设备及工艺研究；
2.尾矿资源中锡、铜、铅、锌、锰等有价金属的回收选矿工艺技术研究；
3.尾矿中非金属矿物组分的综合回收利用研究；
4.尾矿中有害物质的控制和治理技术研究。</t>
  </si>
  <si>
    <t>云锡现有数亿吨的锡尾矿，含有锡、铜、铅、锌、锰等有价金属元素，以及非金属矿物组分，综合利用价值大。</t>
  </si>
  <si>
    <t>锡化工产品在镀锡工业中的应用研究</t>
  </si>
  <si>
    <t>系统研究锡酸钠、氯化亚锡、硫酸亚锡、甲基磺酸亚锡等锡化工产品在镀锡工业中的应用研究，包括镀锡试验研究（电镀锡、化学镀锡工艺、配方、添加剂），镀锡溶液性能、镀锡层性能等的检测技术，并建立相应的数据库，指导锡化工产品质量的提升。</t>
  </si>
  <si>
    <t>锡深加工产业化关键技术</t>
  </si>
  <si>
    <t>高性能锡基无铅焊料系列合金、高性能锡合金粉、大尺寸高密度ITO靶材、高纯超细锡化工产品等锡深加工产品产业化关键技术。</t>
  </si>
  <si>
    <t>锡冶炼低砷废水处理技术</t>
  </si>
  <si>
    <t>由于入炉物料变化，云锡在锡冶炼生产过程中，会产生大量的含砷废水:2000t/天，含砷(100~200)mg/L，寻求一种技术上和经济上可行的处理方法，使处理后废水达到GB307710-2014国家标准</t>
  </si>
  <si>
    <t>冶炼环保技术</t>
  </si>
  <si>
    <t>云锡是世界锡行业龙头企业，也是世界锡行业产业链最长、最完整的企业。锡冶炼各项技术经济指标、节能环保指标，以及产能与产量规模居世界之首。</t>
  </si>
  <si>
    <t>铟精深加工关键技术</t>
  </si>
  <si>
    <t>高纯铟、高活性纳米ITO粉，大尺寸ITO靶制备核心技术以及废靶回收关键技术。</t>
  </si>
  <si>
    <t>由锡业股份公司控股的华联锌铟公司拥有目前全国仍至世界第一的铟资源基地。</t>
  </si>
  <si>
    <t>有机锡热稳定剂在PVC行业中的应用研究及新产品研发</t>
  </si>
  <si>
    <t xml:space="preserve">有机锡稳定剂及其它助剂对PVC加工性能的影响；系统研究有机锡稳定剂及其它助剂对PVC加工性能的影响，并建立相应的数据库及研发平台。
开展有机锡系列新产品开发，拓展有机锡应用领域。
</t>
  </si>
  <si>
    <t>云锡是世界锡行业龙头企业，也是世界锡行业产业链最长、最完整的企业。其中，锡化工已成为国内规模最大、世界具有影响力的锡化工产品生产基地，可以制造具有工业用途的各种锡化合物。</t>
  </si>
  <si>
    <t>红河钢铁有限公司</t>
  </si>
  <si>
    <t>Cu、Sn、As等有害元素对钢材质量的影响</t>
  </si>
  <si>
    <t>基本情况：为了降低生产成本，我公司加大低价本地矿的采购，本地矿Cu、Sn、As等有害元素含量较高，为了保证钢材质量，本地矿的使用量受到限制。
对接内容：1、Cu、Sn、As等有害元素对钢材性能的影响；2、确定各钢种Cu、Sn、As等有害元素的控制范围。</t>
  </si>
  <si>
    <t>冶金材料研究</t>
  </si>
  <si>
    <t>技术开发
合作开发</t>
  </si>
  <si>
    <t>红钢提供物料、人力、场地以及现有的检测项目。</t>
  </si>
  <si>
    <t>曹云</t>
  </si>
  <si>
    <t>0873-3810483</t>
  </si>
  <si>
    <t>cy1387@ynkg.com</t>
  </si>
  <si>
    <t>云南省红河州蒙自市雨过铺镇</t>
  </si>
  <si>
    <t>改善线材生产带肋盘条（盘螺）钢筋同圈差技术</t>
  </si>
  <si>
    <t>基本情况：红河钢铁有限公司高速线材生产线（简称红钢高线）生产盘螺吐丝温度控制在880～950℃，然后通过风冷来控制盘螺力学性能。由于盘螺在风冷辊道上圈与圈存在搭接，搭接部位冷却不均匀，导致盘螺力学性能同圈低点（搭接点）与高点（非搭接点）相差较大，造成盘螺同圈力学性能不稳定，有时高达50～60MPa。
对接内容：在现有的设备条件下，通过技术手段改善工艺控制，减小盘螺性能同圈差异。盘螺性能同圈差异控制目标：稳定控制在≤25MPa。</t>
  </si>
  <si>
    <t>轧钢</t>
  </si>
  <si>
    <t>高有害元素负荷条件下高炉顺行及长寿技术的研发</t>
  </si>
  <si>
    <r>
      <t>基本情况：红钢地处云南蒙自市工业园区，周边无大型优质铁矿石矿床，使用周边高有害元素矿石较多，对高炉顺行、高炉炉体维护及高炉寿命带来较大影响，2014年2季度3#高炉有害元素负荷约为（kg/t</t>
    </r>
    <r>
      <rPr>
        <sz val="11"/>
        <rFont val="Times New Roman"/>
        <charset val="134"/>
      </rPr>
      <t>•</t>
    </r>
    <r>
      <rPr>
        <sz val="11"/>
        <rFont val="仿宋_GB2312"/>
        <charset val="134"/>
      </rPr>
      <t xml:space="preserve">Fe）：铅0.85、锌2.2、碱金属7.5-8.0。
对接内容：在现有原料条件下，待项目完成后达到以下要求：3#高炉成功服役完成一代设计炉龄15年；
</t>
    </r>
  </si>
  <si>
    <t>炼铁</t>
  </si>
  <si>
    <t>云锡尾矿、培烧矿、硫酸渣烧结提质保产技术</t>
  </si>
  <si>
    <t>基本情况：在烧结铁原料中配入10%的云锡尾渣、培烧矿、硫酸渣时烧结保质保产配矿技术、造堆技术、工艺参数、及辅料使用。</t>
  </si>
  <si>
    <t>烧结球团</t>
  </si>
  <si>
    <t>普洱市人民医院</t>
  </si>
  <si>
    <t>干细胞治疗技术引进</t>
  </si>
  <si>
    <t>医院正在申报干细胞临床研究机构，需要规范严谨的指导，培训。</t>
  </si>
  <si>
    <t>细胞技术</t>
  </si>
  <si>
    <t>2016年年底建立了普洱精准医疗实验室，以及干细胞实验室，硬件配套设施已具备完善。</t>
  </si>
  <si>
    <t>孙平</t>
  </si>
  <si>
    <t>0879-2131851</t>
  </si>
  <si>
    <t>0879-2185220</t>
  </si>
  <si>
    <t>1258608632@qq.com</t>
  </si>
  <si>
    <t>普洱市振兴大道44号</t>
  </si>
  <si>
    <t>江城中澳农业科技发展有限公司</t>
  </si>
  <si>
    <t>澳洲坚果精油提炼、精深产品开发技术</t>
  </si>
  <si>
    <t>提炼澳洲坚果精油、保健品</t>
  </si>
  <si>
    <t>30000亩原料基地、与澳大利亚及日本有科研联系、与云南省热作所、林科院长期科研合作</t>
  </si>
  <si>
    <t>杨广灿</t>
  </si>
  <si>
    <t>0879-3723499</t>
  </si>
  <si>
    <t>yangguangcan@ynnut.com</t>
  </si>
  <si>
    <t>云南省普洱市江城县三国贸易城老挝区1-6幢</t>
  </si>
  <si>
    <t>孟连薏仁宝农业开发有限公司</t>
  </si>
  <si>
    <t>重点新产品开发</t>
  </si>
  <si>
    <t>以薏仁为主原料研发保健产品</t>
  </si>
  <si>
    <t>现有薏仁种植基地20000亩、日处理量50吨加工厂一个。</t>
  </si>
  <si>
    <t>蒋金桥</t>
  </si>
  <si>
    <t>普洱市孟连县</t>
  </si>
  <si>
    <t>镇沅圣元堂生物科技开发有限责任公司</t>
  </si>
  <si>
    <t>特色农产品精深加工</t>
  </si>
  <si>
    <t>无量山野果果酒开发；滇橄榄发酵食品开发；普洱茶叶籽系列高端日化用品开发；蜜炼养生膏开发；营养早餐粉开发。</t>
  </si>
  <si>
    <t>精深加工</t>
  </si>
  <si>
    <t>合作开发、技术转让、技术服务</t>
  </si>
  <si>
    <t>有生物药材良种中心、科技示范园及生物药材试验示范基地4360亩；正在建设生物药材加工厂。</t>
  </si>
  <si>
    <t>杨光云</t>
  </si>
  <si>
    <t>0879-5815299</t>
  </si>
  <si>
    <t>1322215989@qq.com</t>
  </si>
  <si>
    <t>云南省普洱市镇沅县恩乐镇绿海路圣元堂</t>
  </si>
  <si>
    <t>普洱市民族传统医药研究所</t>
  </si>
  <si>
    <t>一种治疗痛风药物的研究及产业化（尿酸消）项目</t>
  </si>
  <si>
    <t>上海丰泽园医药研究所</t>
  </si>
  <si>
    <t>崔明筠</t>
  </si>
  <si>
    <t>0879-2122145</t>
  </si>
  <si>
    <t>cmj.1209@163.com</t>
  </si>
  <si>
    <t>云南省普洱市洗马河路55号</t>
  </si>
  <si>
    <t>云南大唐汉方制药股份有限公司</t>
  </si>
  <si>
    <t>龙血竭片生产数字化控制技术开发</t>
  </si>
  <si>
    <t>生产加工</t>
  </si>
  <si>
    <t>江立</t>
  </si>
  <si>
    <t>0879-2123832</t>
  </si>
  <si>
    <t>21977021@qq.com</t>
  </si>
  <si>
    <t>普洱市思茅区龙旺井路12号</t>
  </si>
  <si>
    <t>云南海王水产有限公司</t>
  </si>
  <si>
    <t>罗非鱼系列产品精深加工</t>
  </si>
  <si>
    <t>张红敏</t>
  </si>
  <si>
    <t>0871-63322010</t>
  </si>
  <si>
    <t>546304917@qq.com</t>
  </si>
  <si>
    <t>墨江县联珠镇埔佐村</t>
  </si>
  <si>
    <t>光明食品集团云南石斛生物科技开发有限公司</t>
  </si>
  <si>
    <t>LED补光提高石斛种植效率的大规模应用试验研究</t>
  </si>
  <si>
    <t>LED作为新型的半导体光源，其绿色环保、节能高效、窄光谱、体积小、响应速度快等特点使其在铁皮石斛补光上有显著的优势。可使铁皮石斛在前7个月的生长速度比正常的速度快6倍左右，大大缩短生长周期；LED光照组多糖与生物碱等主要成分含量远远超过无光对照组。该技术在石斛行业内应用尚属首次，技术达到国内领先水平，应用前景广阔，经济效益显著。</t>
  </si>
  <si>
    <t>1、人才支撑。公司研究与试验发展人员45人，外聘专家2人，技术力量雄厚。2、产学研联系紧密，现与多所高校院所合作，进行技术开发研究，实践经验丰富。3、实验和生产设施设备齐全，操作规范。4、管理规范，通过国家中药材GAP、药品GMP认证。</t>
  </si>
  <si>
    <t>复旦大学电光源研究所</t>
  </si>
  <si>
    <t>肖玉林</t>
  </si>
  <si>
    <t>0691-5161027</t>
  </si>
  <si>
    <t>0691-5161775</t>
  </si>
  <si>
    <t>439452506@qq.com</t>
  </si>
  <si>
    <t>云南省西双版纳州勐海县工业园区</t>
  </si>
  <si>
    <t>宾川林丰商贸有限公司</t>
  </si>
  <si>
    <t>黑提王富硒葡萄种苗培育</t>
  </si>
  <si>
    <t>澳洲企业委托宾川林丰商贸有限公司开发富硒葡萄优质种苗，宾川育苗，订单销往澳洲市场。</t>
  </si>
  <si>
    <t>高原特色
农业</t>
  </si>
  <si>
    <t>500万澳币</t>
  </si>
  <si>
    <t>富硒葡萄栽培方法发明专利</t>
  </si>
  <si>
    <t>张明洪</t>
  </si>
  <si>
    <t>503404255@qq.com</t>
  </si>
  <si>
    <t>大理州宾川县金牛镇柳家湾华侨社区4组</t>
  </si>
  <si>
    <t>吴舒</t>
  </si>
  <si>
    <t>872-2319840</t>
  </si>
  <si>
    <t>大理州云龙县诺邓火腿食品厂</t>
  </si>
  <si>
    <t>火腿加工</t>
  </si>
  <si>
    <t>预防火腿脂肪氧化技术、不同年份火腿中的各种含量检测</t>
  </si>
  <si>
    <t>1100万元</t>
  </si>
  <si>
    <t>两项发明专利</t>
  </si>
  <si>
    <t>杨伍松</t>
  </si>
  <si>
    <t>0872-5528028</t>
  </si>
  <si>
    <t>0872---5528028</t>
  </si>
  <si>
    <t>2816369728@qq.com</t>
  </si>
  <si>
    <t>大理州云龙县诺邓镇果郎村</t>
  </si>
  <si>
    <t>云龙县农业局</t>
  </si>
  <si>
    <t>杨锦</t>
  </si>
  <si>
    <t>0872-5521803</t>
  </si>
  <si>
    <t>引进动物营养工程与商品安全转化技术</t>
  </si>
  <si>
    <t>1.1或者1.2</t>
  </si>
  <si>
    <t>铜铅锌分离技术</t>
  </si>
  <si>
    <t>铜铅锌分离技术及现场调试</t>
  </si>
  <si>
    <t>新建铜铅锌选厂（技改）</t>
  </si>
  <si>
    <t>漾濞县昌茂林业开发有限公司</t>
  </si>
  <si>
    <t>纹党参新品种及技术</t>
  </si>
  <si>
    <t>纹党参良品繁育、种植、加工等技术的开发</t>
  </si>
  <si>
    <t>农业、生物医药、资源、生态环境</t>
  </si>
  <si>
    <t>770万元</t>
  </si>
  <si>
    <t>技术开发
技术咨询
技术服务</t>
  </si>
  <si>
    <t>公司现有鹅腰山林下中药材种植基地4960亩，已建设的良品药材园，在建中的药材加工厂作为支撑。</t>
  </si>
  <si>
    <t>林建伟</t>
  </si>
  <si>
    <t>13308728777</t>
  </si>
  <si>
    <t>1428422235@qq.com</t>
  </si>
  <si>
    <t>大理州漾濞县漾江镇抱荷岭村鹅腰山基地</t>
  </si>
  <si>
    <t>云龙县云极茶厂</t>
  </si>
  <si>
    <t>茶叶精加工</t>
  </si>
  <si>
    <t>周仁翔</t>
  </si>
  <si>
    <t>0872-5522650</t>
  </si>
  <si>
    <t>550484597@qq.com</t>
  </si>
  <si>
    <t>云龙县宝丰乡南新村</t>
  </si>
  <si>
    <t>南涧沃南特农产品开发有限公司</t>
  </si>
  <si>
    <t>南涧无量山乌骨鸡深加工项目</t>
  </si>
  <si>
    <t>建设6000㎡的标准化加工车间；购置乌骨鸡生产线一条；建设冷库5000㎡；建设污水处理等设施。</t>
  </si>
  <si>
    <t>私营企业</t>
  </si>
  <si>
    <t>新材料技术、高技术服务业</t>
  </si>
  <si>
    <t>2600万元</t>
  </si>
  <si>
    <t xml:space="preserve"> 在生产工艺上原料选购确保产品的卫生、合格、不添加任何防腐剂，做到真正的纯天然食品，在包装上做到全部包装均按出口标准设计，产品定位高档。</t>
  </si>
  <si>
    <t>钟静</t>
  </si>
  <si>
    <t>0872-8713359</t>
  </si>
  <si>
    <t>0872-8713357</t>
  </si>
  <si>
    <t>QQ邮箱：2352914355@qq.com</t>
  </si>
  <si>
    <t>云南省大理州南涧县南涧镇工业园区得胜片区</t>
  </si>
  <si>
    <t xml:space="preserve"> 销售部</t>
  </si>
  <si>
    <t>杜光正</t>
  </si>
  <si>
    <t>云龙县沧江古树茶厂</t>
  </si>
  <si>
    <t>古树红茶、生饼新产品开发</t>
  </si>
  <si>
    <t>技术合作开发</t>
  </si>
  <si>
    <t>实用新型专利1个；外观设计专利4个</t>
  </si>
  <si>
    <t>李志国</t>
  </si>
  <si>
    <t>云龙县功果桥镇</t>
  </si>
  <si>
    <t>0872—2319840</t>
  </si>
  <si>
    <t>大理旭城建筑建材开发有限公司</t>
  </si>
  <si>
    <t>低品位硅藻土生产硅藻泥</t>
  </si>
  <si>
    <t>硅藻土中提取出硅藻泥具有极强的物理吸附性能和离子交换性能，能有效分解甲醛、苯、氡气等有害物质，它具有净化空气、调节湿度、隔音保温、防火等特性，公司计划投资6800万元，年产1000吨硅藻泥，该项目建成后，预计可实现年产值1亿元。</t>
  </si>
  <si>
    <t>6800万元</t>
  </si>
  <si>
    <t>技术开发（合作开发）</t>
  </si>
  <si>
    <t>公司拥有微孔轻质高强保温砖发明专利两项（ZL 2013 1 0010483.9和ZL 2013 2 0014616.5）</t>
  </si>
  <si>
    <t>李金焜</t>
  </si>
  <si>
    <t>0872-5128307</t>
  </si>
  <si>
    <t>2147323586@qq.com</t>
  </si>
  <si>
    <t>大理州洱源县茈碧湖镇中炼下中村</t>
  </si>
  <si>
    <t>洱源县科技局</t>
  </si>
  <si>
    <t>德宏正信实业股份有限公司</t>
  </si>
  <si>
    <t>纺织新材料（氨伦包芯丝）生产技术</t>
  </si>
  <si>
    <t>升级改造自动缫丝机装备，优化、调整生产工艺技术，在缫丝的同时直接把桑蚕丝包覆在氨纶上，使桑蚕丝具有弹性从而作为一种新型的面料原料。</t>
  </si>
  <si>
    <t>纺织行业</t>
  </si>
  <si>
    <t>纺织新材料</t>
  </si>
  <si>
    <t>新材料试生产已取得初步成功，在缅甸已有2万亩的种植基地。</t>
  </si>
  <si>
    <t>郑淼浪</t>
  </si>
  <si>
    <t>0692-7187090</t>
  </si>
  <si>
    <t>13978183668</t>
  </si>
  <si>
    <t>zml19810327@163.com</t>
  </si>
  <si>
    <t>德宏州陇川县工业园区</t>
  </si>
  <si>
    <t>陇川县科技局</t>
  </si>
  <si>
    <t>葛影剑</t>
  </si>
  <si>
    <t>德宏州森和农业开发有限责任公司</t>
  </si>
  <si>
    <t>水稻新品种培育、繁殖</t>
  </si>
  <si>
    <t>水稻新品种繁育推广</t>
  </si>
  <si>
    <t>生物育种</t>
  </si>
  <si>
    <t>已有水稻新品种</t>
  </si>
  <si>
    <t>王康巍</t>
  </si>
  <si>
    <t>0692-7187399</t>
  </si>
  <si>
    <t>dhzshnykfyxzrgs@163.com</t>
  </si>
  <si>
    <t>陇川县章凤镇拉影南路下段</t>
  </si>
  <si>
    <t>香蕉、西瓜新品种繁殖推广</t>
  </si>
  <si>
    <t>已有香蕉、西瓜新品种</t>
  </si>
  <si>
    <t>瑞丽和泰绿源农业科技发展有限公司</t>
  </si>
  <si>
    <t>杨梅深加工</t>
  </si>
  <si>
    <t>杨梅酒、杨梅果脯的加工</t>
  </si>
  <si>
    <t>120万元</t>
  </si>
  <si>
    <t>杨梅种植基地、拟建加工厂房</t>
  </si>
  <si>
    <t>童剑飞</t>
  </si>
  <si>
    <t>杨梅种植</t>
  </si>
  <si>
    <t>杨梅高热地区种植研究</t>
  </si>
  <si>
    <t>瑞丽市仙草谷科技有限公司</t>
  </si>
  <si>
    <t>石斛种植技术、石斛深加工与科技提炼技术、绿色优质产品研发技术</t>
  </si>
  <si>
    <t>石斛深加工产品研发</t>
  </si>
  <si>
    <t>农业、制造业</t>
  </si>
  <si>
    <t>5亿</t>
  </si>
  <si>
    <t>已建成规模化石斛种植示范基地</t>
  </si>
  <si>
    <t>亢永霖</t>
  </si>
  <si>
    <t>盈江林立油茶有限责任公司</t>
  </si>
  <si>
    <t>油茶油产品精华提炼</t>
  </si>
  <si>
    <t>油茶油产品开发</t>
  </si>
  <si>
    <t>具有油茶油产品研发技术</t>
  </si>
  <si>
    <t>黄正礼</t>
  </si>
  <si>
    <t>0692-8900099</t>
  </si>
  <si>
    <t>0692-8180798</t>
  </si>
  <si>
    <t>1127578164@qq.com</t>
  </si>
  <si>
    <t>云南省德宏州盈江县平原镇弄杏油茶标准种植示范基地</t>
  </si>
  <si>
    <t>本项目拟引进单项技术进行技术集成，需州、县（或县区政府）支持，是一项资源与环境的先进技术</t>
  </si>
  <si>
    <t>该成果具有一定的创新性和先进性</t>
  </si>
  <si>
    <t>1271.64万元</t>
  </si>
  <si>
    <t>公司现有杨家寨铅锌矿山及芒闷村400吨/日选厂。目前杨家寨已有五个矿井，采用材料爆破作业开采矿石，每日可开采300吨原矿石。
主主要生产设备：浮选机、陶瓷真空过滤机研发设备名称：矿浆搅拌桶</t>
  </si>
  <si>
    <t>18306992428</t>
  </si>
  <si>
    <t>1426493177@qq.com</t>
  </si>
  <si>
    <t>德宏州盈江县新城乡繁勐村芒闷社</t>
  </si>
  <si>
    <t>云南昊龙实业集团有限公司</t>
  </si>
  <si>
    <t>马贤忠</t>
  </si>
  <si>
    <t>136388718888</t>
  </si>
  <si>
    <t>乌龙茶保色留香技术开发</t>
  </si>
  <si>
    <t>茶叶种植、制作、产品开发有关的知识产权开发申报</t>
  </si>
  <si>
    <t>根据研究成果投资</t>
  </si>
  <si>
    <t>公司基地3800亩，年生产能力800吨，有一支制茶研发队伍</t>
  </si>
  <si>
    <t>1320355392@qq.com</t>
  </si>
  <si>
    <t>盈江县平原镇花园步行街一巷33号</t>
  </si>
  <si>
    <t>云南傣药有限公司</t>
  </si>
  <si>
    <t>生物医药技术</t>
  </si>
  <si>
    <t>眼科用药科技成果</t>
  </si>
  <si>
    <t>医药制造</t>
  </si>
  <si>
    <t>具有通过国家药品GMP认证的滴眼剂生产线</t>
  </si>
  <si>
    <t>丁青</t>
  </si>
  <si>
    <t>0692-4116766</t>
  </si>
  <si>
    <t xml:space="preserve">13368820366
15894413349
</t>
  </si>
  <si>
    <t>0692-4116799</t>
  </si>
  <si>
    <t>dq4115222@163.com</t>
  </si>
  <si>
    <t>瑞丽市金滇路东侧轻工业园区</t>
  </si>
  <si>
    <t>水果新品种繁育栽培技术</t>
  </si>
  <si>
    <t>枇杷新品种繁育推广</t>
  </si>
  <si>
    <t>已有枇杷新品种</t>
  </si>
  <si>
    <t>0692-6615999</t>
  </si>
  <si>
    <t>jianfeit@163.com</t>
  </si>
  <si>
    <t>陇川县陇把镇章盈路1号</t>
  </si>
  <si>
    <t>云南瑞丽金星贸易集团</t>
  </si>
  <si>
    <t>金星万亩南药种植基地</t>
  </si>
  <si>
    <t>金星万亩南药种植科研合作</t>
  </si>
  <si>
    <t>植物种养</t>
  </si>
  <si>
    <t>5600万元</t>
  </si>
  <si>
    <t>已种植三千余亩经验种植</t>
  </si>
  <si>
    <t>李文军</t>
  </si>
  <si>
    <t>0692-4150633</t>
  </si>
  <si>
    <t>13988 280969</t>
  </si>
  <si>
    <t>0692-4124146</t>
  </si>
  <si>
    <t>2291680445@qq.com</t>
  </si>
  <si>
    <t>德宏州瑞丽市瑞江路95号</t>
  </si>
  <si>
    <t>德宏州制糖工业研究所</t>
  </si>
  <si>
    <t>蔗糖循环经济技术、无硫糖技术</t>
  </si>
  <si>
    <t>主要是开展德宏蔗糖产业的可持续发展和与之相关的新技术、新工艺、新设备开发，新经营管理理念及经验等研发和推广运用。</t>
  </si>
  <si>
    <t>制糖业</t>
  </si>
  <si>
    <t>食品与消费品制造业</t>
  </si>
  <si>
    <t xml:space="preserve">作为研究机构与德宏州的支柱产业，有13个糖厂14条制糖生产线，多年来产糖率位居全国最高
</t>
  </si>
  <si>
    <t>李启明</t>
  </si>
  <si>
    <t>0692-2121377</t>
  </si>
  <si>
    <t>648849051@qq.com</t>
  </si>
  <si>
    <t>芒市丙午路11号</t>
  </si>
  <si>
    <t>杨林</t>
  </si>
  <si>
    <t>显著提高玛咖挥发油稳定性及生物利用度玛咖组合物制备技术</t>
  </si>
  <si>
    <t>1、玛咖挥发油检测及质量控制；2、玛咖组合物配方及制备工艺、质量控制；3、玛咖组合物挥发油稳定性、生物利用度及保健功能研究； 4、玛咖组合物用于深加工产品研发及报批。</t>
  </si>
  <si>
    <t>900万元</t>
  </si>
  <si>
    <t>拥有玛咖微囊粉及制备方法及用途专利技术，已完成玛咖低温气流破壁粉碎、包合、固体分散、微囊化制备玛咖微囊粉研究，初步实现高稳定性、高生物利用度玛咖精片研发及产业化生产、销售。</t>
  </si>
  <si>
    <t>显著提高虾青素稳定性及生物利用度的雨生红球藻微囊粉制备技术</t>
  </si>
  <si>
    <t>1、雨生红球藻虾青素包合、微囊化、固体分散工艺技术研究；2、雨生红球藻微囊粉中虾青素稳定性及生物利用度试验研究； 3、雨生红球藻微囊粉用于深加工产品研发及产品生产资质报批。</t>
  </si>
  <si>
    <t>采用包合、微囊化技术完成雨生红球藻中虾青素改性、提高稳定性和生物利用度研究，开创性完成雨生红球藻精片水产深加工品研发及资质报批。</t>
  </si>
  <si>
    <t xml:space="preserve">丽江久康生物科技有限公司 </t>
  </si>
  <si>
    <t>以玛咖为原料复配保健品研发、报批</t>
  </si>
  <si>
    <t>1、玛咖西洋参胶囊保健食品技术转让；2、其他玛咖复配保健食品研究开发。</t>
  </si>
  <si>
    <t>率先通过技术合作及技术引进模式完成玛咖西洋参胶囊保健食品技术转让落地。</t>
  </si>
  <si>
    <t>云南天竺生物科技有限公司</t>
  </si>
  <si>
    <t>良种繁育</t>
  </si>
  <si>
    <t>白芨、滇黄精制种</t>
  </si>
  <si>
    <t>高寒山区良种繁育</t>
  </si>
  <si>
    <t>厂房、土地、研发</t>
  </si>
  <si>
    <t>张晓瑜</t>
  </si>
  <si>
    <t>0888-5175586</t>
  </si>
  <si>
    <t>2735987171@qq.com</t>
  </si>
  <si>
    <t>云南省丽江市玉龙纳西族自治县巨甸金河</t>
  </si>
  <si>
    <t>玉龙县科技局</t>
  </si>
  <si>
    <t>贾俊芳</t>
  </si>
  <si>
    <t>云木香精油萃取</t>
  </si>
  <si>
    <t>植物油萃取</t>
  </si>
  <si>
    <t>13908880286</t>
  </si>
  <si>
    <t>林下经济作物开发及种植管理</t>
  </si>
  <si>
    <t>魔芋、核桃、中药材</t>
  </si>
  <si>
    <t>合作</t>
  </si>
  <si>
    <t>与云南省农科院合作</t>
  </si>
  <si>
    <t xml:space="preserve">2984826935@qq.com </t>
  </si>
  <si>
    <t>云南省泸水县鲁掌镇玛布河</t>
  </si>
  <si>
    <t>滇黄精保健品开发</t>
  </si>
  <si>
    <t>滇黄精</t>
  </si>
  <si>
    <t xml:space="preserve">  1000万</t>
  </si>
  <si>
    <t>现有注册商标3个，分别是凯锋、凯仕锋、怒正凯锋。</t>
  </si>
  <si>
    <t>15987301388</t>
  </si>
  <si>
    <t xml:space="preserve"> 科玉保</t>
  </si>
  <si>
    <t>怒江滇鑫科技有限责任公司</t>
  </si>
  <si>
    <t>红豆杉紫杉醇提取</t>
  </si>
  <si>
    <t>提取紫杉醇</t>
  </si>
  <si>
    <t>云南省专家基层科研工作站</t>
  </si>
  <si>
    <r>
      <t>0886</t>
    </r>
    <r>
      <rPr>
        <b/>
        <sz val="11"/>
        <rFont val="仿宋_GB2312"/>
        <charset val="134"/>
      </rPr>
      <t>－3629386</t>
    </r>
  </si>
  <si>
    <t>13988612620</t>
  </si>
  <si>
    <t>379611613@pp.com</t>
  </si>
  <si>
    <t>泸水县上江镇新建村</t>
  </si>
  <si>
    <t>迪庆州维西县</t>
  </si>
  <si>
    <t>中药材品种选育、规范化种植技术</t>
  </si>
  <si>
    <t>云木香良种选及丰产栽培技术、珠子参育苗及丰产栽培技术、</t>
  </si>
  <si>
    <t>60万元</t>
  </si>
  <si>
    <t>公司现有育苗基地75亩，建有温室大棚9900平方米，中药材规范化种植基地1000亩，安装完成全部灌溉设施</t>
  </si>
  <si>
    <r>
      <t xml:space="preserve"> </t>
    </r>
    <r>
      <rPr>
        <sz val="11"/>
        <rFont val="仿宋_GB2312"/>
        <charset val="134"/>
      </rPr>
      <t xml:space="preserve">  </t>
    </r>
    <r>
      <rPr>
        <sz val="11"/>
        <color indexed="8"/>
        <rFont val="仿宋_GB2312"/>
        <charset val="134"/>
      </rPr>
      <t>罗懿康</t>
    </r>
  </si>
  <si>
    <t>核桃果渣研发生产禽用饲料技术</t>
  </si>
  <si>
    <t>技术研发</t>
  </si>
  <si>
    <t>2800万元</t>
  </si>
  <si>
    <t>协商</t>
  </si>
  <si>
    <t>有一定生产能力</t>
  </si>
  <si>
    <t>迪庆香格里拉金坷生物资源开发有限公司</t>
  </si>
  <si>
    <t>高原藏红花种植繁育</t>
  </si>
  <si>
    <t>生物花卉</t>
  </si>
  <si>
    <t>3300万元</t>
  </si>
  <si>
    <t>合作 开发</t>
  </si>
  <si>
    <t>5年的种植经验和50亩的种植面积</t>
  </si>
  <si>
    <t>迪庆香格里拉碧罗雪山生物科技有限公司</t>
  </si>
  <si>
    <t>蜂蜜精深加工技术</t>
  </si>
  <si>
    <r>
      <t>蜂蜜的精深加工技术</t>
    </r>
    <r>
      <rPr>
        <sz val="11"/>
        <color indexed="8"/>
        <rFont val="Arial"/>
        <charset val="134"/>
      </rPr>
      <t> </t>
    </r>
  </si>
  <si>
    <t>60万</t>
  </si>
  <si>
    <r>
      <t>1．技术开发2.合作开发</t>
    </r>
    <r>
      <rPr>
        <sz val="11"/>
        <color indexed="8"/>
        <rFont val="Arial"/>
        <charset val="134"/>
      </rPr>
      <t> </t>
    </r>
  </si>
  <si>
    <t>公司现有研发人员6人，有部分检验检测设备</t>
  </si>
  <si>
    <t>熊黎东</t>
  </si>
  <si>
    <t>476976895@qq.com</t>
  </si>
  <si>
    <t>维西县东大街1号</t>
  </si>
  <si>
    <t>迪庆特色野生植物的繁育及驯化技术</t>
  </si>
  <si>
    <t>迪庆特色野生植物的繁育及驯化技术研发</t>
  </si>
  <si>
    <t>植物学</t>
  </si>
  <si>
    <t>已建苗圃50余亩，苗圃管理房400 m2，温室1500 m2；</t>
  </si>
  <si>
    <t>0887 8227786</t>
  </si>
  <si>
    <t>1246288594</t>
  </si>
  <si>
    <t>云南藏地天香酒业有限公司</t>
  </si>
  <si>
    <t>葡萄酒酿酒酒工艺</t>
  </si>
  <si>
    <t>葡萄酒的加工技术与市场经营</t>
  </si>
  <si>
    <t>葡萄酒研制</t>
  </si>
  <si>
    <t>冰葡萄在中技术及葡萄酒研制技术</t>
  </si>
  <si>
    <t>胡其修</t>
  </si>
  <si>
    <t>维西县保和镇</t>
  </si>
  <si>
    <t>耿马七彩田园牧业有限公司</t>
  </si>
  <si>
    <t>畜牧技术、兽医技术、饲料配方技术</t>
  </si>
  <si>
    <t>1、4</t>
  </si>
  <si>
    <t>饲料加工</t>
  </si>
  <si>
    <t>杨智</t>
  </si>
  <si>
    <t>0883-6315898</t>
  </si>
  <si>
    <t>329928305@qq.com</t>
  </si>
  <si>
    <t>云南省临沧市耿马县华侨管理区第九居民小组</t>
  </si>
  <si>
    <t>耿马县工业商务和科技信息化局</t>
  </si>
  <si>
    <t>杨  勇</t>
  </si>
  <si>
    <t>耿马县蔗糖产业办公室</t>
  </si>
  <si>
    <t>甘蔗机械收割</t>
  </si>
  <si>
    <t>有一支多年从事甘蔗科技推广的人才队伍，本单位现有科技人员15人，甘蔗试验基地30亩。</t>
  </si>
  <si>
    <t>字文梅</t>
  </si>
  <si>
    <t>0883-6121944</t>
  </si>
  <si>
    <t>gmztb@163.com</t>
  </si>
  <si>
    <t>耿马县青年路46号</t>
  </si>
  <si>
    <t>耿马县人民政府</t>
  </si>
  <si>
    <t>甘蔗种植降解地膜</t>
  </si>
  <si>
    <t>耿马县青年路47号</t>
  </si>
  <si>
    <t>临沧南华纸业有限公司</t>
  </si>
  <si>
    <t>废水深度处理技术</t>
  </si>
  <si>
    <t>在现有污水处理技术上增加深度处理系统，对总排水进行深度处理</t>
  </si>
  <si>
    <t>制浆造纸</t>
  </si>
  <si>
    <t>2786.78万元</t>
  </si>
  <si>
    <t>目前在岗职工540人，有化工、制浆、造纸、机修、电控等专业技术人才300余人，拥有一批相对成熟的制浆造纸专业技术队伍，依托洋浦南华糖业集团股份有限公司下属九家糖业公司相对丰富的本地甘蔗资源，利用甘蔗渣进行制浆造纸。</t>
  </si>
  <si>
    <t>姚银桃</t>
  </si>
  <si>
    <t>0883-6120555</t>
  </si>
  <si>
    <t>0883-6120559</t>
  </si>
  <si>
    <t>lcnhzy@163.com</t>
  </si>
  <si>
    <t>云南省临沧市耿马县四排山乡石佛洞村</t>
  </si>
  <si>
    <t>烟气脱硫、脱硝处理技术</t>
  </si>
  <si>
    <t>对锅炉烟气进行脱硫、脱硝处理</t>
  </si>
  <si>
    <t>749万元</t>
  </si>
  <si>
    <t>地板基材生产技术</t>
  </si>
  <si>
    <t>地板基材</t>
  </si>
  <si>
    <t>地板开发与应用</t>
  </si>
  <si>
    <t>1.2亿元</t>
  </si>
  <si>
    <t>建成年产10万立方米地板基材加工厂房</t>
  </si>
  <si>
    <t>临沧市科技情报研究所</t>
  </si>
  <si>
    <t xml:space="preserve">  临 沧</t>
  </si>
  <si>
    <t>小型甘蔗收割机、剥叶机械</t>
  </si>
  <si>
    <t xml:space="preserve">  制造业</t>
  </si>
  <si>
    <t>补助研究试验费</t>
  </si>
  <si>
    <t xml:space="preserve">   无</t>
  </si>
  <si>
    <t>苏有富</t>
  </si>
  <si>
    <t>0883-2122208</t>
  </si>
  <si>
    <t>lcsyf163@163.com</t>
  </si>
  <si>
    <t>临翔区世纪路350号</t>
  </si>
  <si>
    <t>澳洲坚果的综合利用及深度开发技术</t>
  </si>
  <si>
    <t xml:space="preserve">  农业</t>
  </si>
  <si>
    <t>建有厂房基地</t>
  </si>
  <si>
    <t xml:space="preserve">  无</t>
  </si>
  <si>
    <t xml:space="preserve">阳世莹 </t>
  </si>
  <si>
    <t xml:space="preserve">0883-6634407 </t>
  </si>
  <si>
    <t>421931987@qq.co</t>
  </si>
  <si>
    <t>镇康县科技局</t>
  </si>
  <si>
    <t>马文荣</t>
  </si>
  <si>
    <t>兰坪云岭生物产业有限责任公司</t>
  </si>
  <si>
    <t>云当归标准化生产关键技术及示范</t>
  </si>
  <si>
    <t>含云当归标准化栽培SOＰ技术规程、采收及产品初加工、质量检测技术（云当归产品〈化学〉指纹图谱）及分级标准、包装、运输、标识、计量等关键技术。
1.种植场（基地）标准化。研究制定种植场（生产基地）生态因子及环境质量（土壤、灌溉用水、空气）标准及检测方法、检测制度、检测监督管理、田间工程设计标准。
2.云当归栽培技术标准化研究。研究包括移栽时间、移栽种苗筛选、种苗蘸根（消毒）处理、栽植密度、栽植方法（平载、垄载、穴载、地膜覆盖栽培等）在内的田间农艺技术标准。
3.云当归栽培无公害施肥技术试验研究。制定2-3套无公害施肥方案进行比较试验，根据植株长势、抗逆性（病害、虫害等）、产量测定等，选择并优化2种施肥方案，进行产品产量和质量（有效成分、金属、农残等项测定）比较。
4.云当归标准化生产中期管理关键技术研究。
5.云当归标准化生产病虫害预防和控制技术研究。
6.云当归采收、产地初加工、储存标准化研究。
7.云当归标准化生产的产品规格和质量标准研究。
8.云当归标准化生产的产品包装、标识、储存、运输标准研究。
9.形成云当归标准化生产技术规程（SOP技术规程）。
10.进行云当归产品有机认证。
5.进行云当归产品质量评价和控制关键技术研究，建立企业标准（云当归产品质量标准、云当归标准化生产方法标准、环境标准、卫生标准、工程构件标准等）.</t>
  </si>
  <si>
    <t>生物技术（医药）</t>
  </si>
  <si>
    <t>技术合作</t>
  </si>
  <si>
    <t>1.形成标准规模化种植基地；2.有良好的生产经验和研究基础；有基地试验人员.</t>
  </si>
  <si>
    <t>年永贵</t>
  </si>
  <si>
    <t>0886-3210695</t>
  </si>
  <si>
    <t>Ylsw528@126.com</t>
  </si>
  <si>
    <t>云南省怒江州兰坪县城沧江路47号</t>
  </si>
  <si>
    <t>怒江州兰坪县科技局</t>
  </si>
  <si>
    <t>买翠梅</t>
  </si>
  <si>
    <t>虹鳟快速生长和抗病家系选育技术</t>
  </si>
  <si>
    <t>1、研究已有繁育基础群体的生产性能和抗病能力，并对其作出有效评价，进而作为配制第一和第二代选育系的基础材料；以美国、渤海和挪威虹鳟品系为基础，建立30～60家系；完善各亲本群的系谱档案；进一步完善虹鳟鱼的数字化标记技术和数据采集技术；完善生产性能分析数据模型和抗病能力评估，通过系统的生长对照和数量遗传分析，筛选出生产速度和抗病能力比亲本群明显提高（三年目标10%；五年目标15%）的优势家系选育系，并将其初步应用于苗种规模化生产及新品种选育系的基础繁育群构建。各个繁育系群体规模不小于200尾；初步建立以家系选育技术为基础的虹鳟鱼良种选育方法，为培育生长快、个体大、抗病能力强的虹鳟鱼新品系奠定基础。2、高原地区还未见有降海型鲑鱼养殖，因此本项目还将从国外引进大西洋鲑进行淡化驯养，为本丰富本地区养殖品种做出积极努力，主要设计大西洋鲑的发眼卵孵化，苗种淡化培育以及商品鱼养殖模式研究。3、褐鳟的人工繁育、苗种规模化培育以及商品鱼养殖开发，主要在亲鱼群体构建，熟化产孵技术操作，苗种规模化培育以及商品鱼养殖及管理方面进行科研实践与成果转化。从欧洲引进褐鳟原种，经过一个世代的本地化培育后获得F1代，之后经过全人工培育构建基础繁育群体，通过优化配组，筛选出优质种群进行商品化生产。</t>
  </si>
  <si>
    <t>4500万</t>
  </si>
  <si>
    <t>我公司与中国水产科学研究院黑龙江水产研究所，遗传育种与生物技术研究室科研人员进行技术合作，专门从事鲑科鱼类的繁殖、养殖和保护的研究工作，尤其是在鲑鳟鱼类遗传育种与繁殖方面有自己独特的理论基础和实践经验。
公司建有三个养殖及苗种繁育基地，占地150亩，基地内设有大量选育池，选育车间以及大量选育设备；拥有3各虹鳟鱼品系，亲鱼总数10000尾。</t>
  </si>
  <si>
    <t>马龙龙腾科技开发有限公司</t>
  </si>
  <si>
    <t>高浓度养殖废水生态处理技术应用示范</t>
  </si>
  <si>
    <t>GER高浓度有机废液厌氧处理技术。研究甲烷气产生及厌氧出水水质变化的影响因素，确定最优的运行工况。GER微生物酶反应污水处理技术。不添加化学添加剂，不使用隔离膜没有残留。研究各运行工况对处理出水的影响，确定主要影响因素及最优的运行工况。磷资源的回收。结合现今的几种磷回收的方式，确定最适合的磷资源回收方式。</t>
  </si>
  <si>
    <t>在废水的高级氧化处理以、吸附处理以及无残留生态处理等方面都有大量的研究积累，在国内外发表了相关论文，并申请了专利，有了很好的技术储备。本项目的研究方案和技术路线就是在项目组过去长期研究的基础上提出来的。先前的工作对本项目研究已提供了较为扎实的前期基础，开展本项目所必需的条件。在本项目高浓度养殖废水生态处理技术应用示范研究工作中，广东工业大学完成技术研究分析、设计与实现。</t>
  </si>
  <si>
    <t>张侠</t>
  </si>
  <si>
    <t>0874-8078289</t>
  </si>
  <si>
    <t>2656332431@qq.com</t>
  </si>
  <si>
    <t>云南省马龙县金域山水间2栋7号</t>
  </si>
  <si>
    <t>马龙县红石农业科技开发有限公司</t>
  </si>
  <si>
    <t>优质鹿扩繁及鹿系列新产品研究与开发</t>
  </si>
  <si>
    <t>1、为甲方提供梅花鹿等特种经济动物饲养管理和疾病防控技术所涉及的相关技术资料，当甲方遇到技术难题时进行现场指导。2、极协助开展梅花鹿等新特种经济动物种的从国内外引进、驯化和繁育。协助甲方开展梅花鹿食品研发。3、提高梅花鹿养殖数量30-50%、同时增加鹿茸产量，研发1-3个梅花鹿加工产品，建立鹿科技文化展览室，提高企业经济效益。</t>
  </si>
  <si>
    <t>沈琼芬</t>
  </si>
  <si>
    <t>0874-3253444</t>
  </si>
  <si>
    <t>1620579851@qq.com</t>
  </si>
  <si>
    <t>曲靖市东江花园三组团2幢2号转角楼</t>
  </si>
  <si>
    <t>曲靖安食农业科技发展有限公司</t>
  </si>
  <si>
    <t>农业种植、生物科技</t>
  </si>
  <si>
    <t>解决曲靖地区四季种植果蔬类蔬菜、栽培优质经济林、四季栽培双孢菇、四季种植果蔬类蔬菜等技术</t>
  </si>
  <si>
    <t>生物科技技术</t>
  </si>
  <si>
    <t xml:space="preserve">   三安28项生物技术成果组成的覆盖农、林、牧、副、渔的标准化生产模式，即三安模式进行生产。这套生产技术超越现行国家有机食品标准。现已投资1200万元建成暖棚6个、大棚7个、全自动化蛋鸡养殖场2栋、双孢菇种植房3栋、鱼塘4个、250立方米冷库1座、办公室1栋、优质水果示范种植园8亩。上年度销售收入60万元（建设过程中）。</t>
  </si>
  <si>
    <t>方智雄</t>
  </si>
  <si>
    <t>zpf1030@163.com</t>
  </si>
  <si>
    <t>麒麟区越州镇上坡村</t>
  </si>
  <si>
    <t>麒麟区科技局</t>
  </si>
  <si>
    <t>魏洲玉</t>
  </si>
  <si>
    <t>0874-3255003</t>
  </si>
  <si>
    <t>曲靖佳沃现代农业有限公司</t>
  </si>
  <si>
    <t>良种选育、病虫害防治</t>
  </si>
  <si>
    <t>选育出自主权专利的蓝莓品种、选育出自主权专利的南高丛蓝莓品种、蓝莓病虫害机理及防治</t>
  </si>
  <si>
    <t>蓝莓育种、蓝莓病理防治</t>
  </si>
  <si>
    <t>450万</t>
  </si>
  <si>
    <t>种植基地3000多亩，建有蓝莓工程中心实验室和农业研究生</t>
  </si>
  <si>
    <t>郑建立</t>
  </si>
  <si>
    <t>zhengjl@joyvio.com</t>
  </si>
  <si>
    <t>曲靖麒麟区廖阔南路118号</t>
  </si>
  <si>
    <t>曲靖天然药物研究开发</t>
  </si>
  <si>
    <t>云南民族药金荞麦为核心，建设天然药物研究开发</t>
  </si>
  <si>
    <t>开发区管委会</t>
  </si>
  <si>
    <t>曲靖乾坤纸制品有限公司</t>
  </si>
  <si>
    <t>年产5000吨直镀铝生产线</t>
  </si>
  <si>
    <t xml:space="preserve"> 本项目针对传统的卷烟包装复合铝箔内衬纸（压延铝箔复合纸）废弃后不易降解，铝金属（箔）用量大，能耗高等问题，为应对卷烟包装材料发展的趋势以及市场变化实际，对现有铝箔车间进行技术改造， 真空镀铝纸的镀铝层厚度仅0.03-0.05μm，约为头发丝直径的1/200，是复合铝箔纸铝箔厚度的1/120—1/200，包装废弃后容易处理或回收利用，在自然环境中填埋3个月就能完全降解，也能完全燃烧成灰。且真空镀铝纸生产过程中无污染废液排放，固体废弃物可回收利用，属新型“绿色”环保包装材料。
   </t>
  </si>
  <si>
    <t xml:space="preserve"> 项目符合国家烟草总局逐步推广节能、环保烟用包装材料的要求。项目所引进的德国应用材料(莱宝) TOPMET 1250真空镀铝机，在国家财政部、海关总署、国家税务总局《国内投资项目不予免税的进口商品目录（2008年调整）》和《进口不予免税的重大技术装备和产品目录（2010）》中均未被列入，符合进口设备给予免征关税的优惠政策。</t>
  </si>
  <si>
    <t>李晓庆</t>
  </si>
  <si>
    <t>0874-3518865</t>
  </si>
  <si>
    <t>89358390@qq.com</t>
  </si>
  <si>
    <t>曲靖市紫云路北段西侧</t>
  </si>
  <si>
    <t>13408749029    0874-3255003</t>
  </si>
  <si>
    <t>曲靖市枫茂鸭业发展有限公司</t>
  </si>
  <si>
    <t>微生物资源与利用</t>
  </si>
  <si>
    <t>循环经济，通过优化微生物菌种的发酵培养剂配方，设计了一种新型微生物发酵罐，该设备简单易操作，造价低廉，消毒灭菌功能齐全，效果好</t>
  </si>
  <si>
    <t>微生物技术</t>
  </si>
  <si>
    <t>已有微生物技术，微生物实验室、有机肥生产、微生物肥料产品检验实验室已建立。</t>
  </si>
  <si>
    <t>程国茂</t>
  </si>
  <si>
    <t>0874-3929588</t>
  </si>
  <si>
    <t>13769813288</t>
  </si>
  <si>
    <t>2416790896@QQ.com</t>
  </si>
  <si>
    <t>曲靖市麒麟区沿江街道四圩村</t>
  </si>
  <si>
    <t>魏洲 玉</t>
  </si>
  <si>
    <t>13408749029 0874-3255003</t>
  </si>
  <si>
    <t>曲靖市健源家禽发展有限公司</t>
  </si>
  <si>
    <t>开展针对高原爨鸡的提纯、品系选育和配套利用</t>
  </si>
  <si>
    <t>动物品种遗传基因</t>
  </si>
  <si>
    <t>动物遗传育种与繁殖</t>
  </si>
  <si>
    <t>已有生态养殖基地600亩；基础设施齐全，建有种群试验室、检验、化验室,年育种高原爨鸡8万，实现销售收入2101多万元</t>
  </si>
  <si>
    <t>宋长胜</t>
  </si>
  <si>
    <t>0874-8901349</t>
  </si>
  <si>
    <t>0874-8963605</t>
  </si>
  <si>
    <t>827452048@qq.com</t>
  </si>
  <si>
    <t>曲靖市麒麟区花柯社区金江三组69号</t>
  </si>
  <si>
    <t>曲靖市金兰世家食品有限公司</t>
  </si>
  <si>
    <t>葛根素提炼</t>
  </si>
  <si>
    <t>葛根素提炼加工</t>
  </si>
  <si>
    <t>生物料技</t>
  </si>
  <si>
    <t>葛根基地、葛根粉加工工厂</t>
  </si>
  <si>
    <t>王丽红</t>
  </si>
  <si>
    <t>0874-3148888</t>
  </si>
  <si>
    <t>0874-3925333</t>
  </si>
  <si>
    <t>1064783358@qq.com</t>
  </si>
  <si>
    <t>曲靖市沿江路66号</t>
  </si>
  <si>
    <t>食用酵素研发</t>
  </si>
  <si>
    <t>玫瑰酵饮产品开发</t>
  </si>
  <si>
    <t>食品饮料</t>
  </si>
  <si>
    <t>食用玫瑰花基地、加工工厂</t>
  </si>
  <si>
    <t>曲靖市康顺陶瓷有限责任公司</t>
  </si>
  <si>
    <t>陶艺数控化</t>
  </si>
  <si>
    <t xml:space="preserve">工艺美术陶瓷雕刻与3D数控的结合与应用
</t>
  </si>
  <si>
    <t xml:space="preserve">工艺陶瓷
</t>
  </si>
  <si>
    <t>3D数控应用</t>
  </si>
  <si>
    <t>投资480万新建工艺陶瓷厂，引进3轴，4轴，5轴数控设备，3D打印机。多名数控技术人员。奥地利Graz 科技大学远程辅导</t>
  </si>
  <si>
    <t>刘靖</t>
  </si>
  <si>
    <t>517369915@qq.com</t>
  </si>
  <si>
    <t>曲靖市麒麟区越州镇潦浒社区石林许洋坡燃化公司旁</t>
  </si>
  <si>
    <t>曲靖市麒麟区科技局</t>
  </si>
  <si>
    <t>13408749029 0874-3255004</t>
  </si>
  <si>
    <t>曲靖市立诺农业科技发展有限公司</t>
  </si>
  <si>
    <t>冷水性鱼类养殖技术</t>
  </si>
  <si>
    <t>冷水性鱼类养殖技术\品种引进</t>
  </si>
  <si>
    <t>渔业</t>
  </si>
  <si>
    <t>1、有15亩的标准培养池（其中自动化控制池786平方）2、我们有全天24小时的水质、溶氧监控设备3、我们有高职3人、中职5人的技术团队4、我们有良好的产业链可以支撑科技成果的发挥</t>
  </si>
  <si>
    <t>马鸿宾</t>
  </si>
  <si>
    <t>652648925@qq.com</t>
  </si>
  <si>
    <t>曲靖市开发区南海子大海哨前进水库边</t>
  </si>
  <si>
    <t>曲靖市欧迪光电科技有限公司</t>
  </si>
  <si>
    <t>LED技术</t>
  </si>
  <si>
    <t>LED节能灯具研发</t>
  </si>
  <si>
    <t>LED</t>
  </si>
  <si>
    <t>LED节能技术</t>
  </si>
  <si>
    <t>技术研发实验室</t>
  </si>
  <si>
    <t>戴兴辉</t>
  </si>
  <si>
    <t>0874-3925799</t>
  </si>
  <si>
    <t>13466033787</t>
  </si>
  <si>
    <t>0874-3925689</t>
  </si>
  <si>
    <t>15331760@QQ.COM</t>
  </si>
  <si>
    <t>曲靖市经济技术开发区</t>
  </si>
  <si>
    <t>曲靖市麒麟区副食品有限公司</t>
  </si>
  <si>
    <t>红提贮藏保鲜技术</t>
  </si>
  <si>
    <t>红提采前、采后保鲜技术研究预期达到延长红提保存期</t>
  </si>
  <si>
    <t>食品加工与贮藏保鲜</t>
  </si>
  <si>
    <t>有红提种植基地，红提储藏试验冷库，有检验、化验室。</t>
  </si>
  <si>
    <t>庄玉茸</t>
  </si>
  <si>
    <t>0874-3921018</t>
  </si>
  <si>
    <t>0874-3921029</t>
  </si>
  <si>
    <t>qjqdgs2008@yeah.net</t>
  </si>
  <si>
    <t>曲靖市建设路48号</t>
  </si>
  <si>
    <t>曲靖市麒麟区科技局情报所</t>
  </si>
  <si>
    <t>对早期脊椎动物演化的研究技术等</t>
  </si>
  <si>
    <t>泥盆纪总鳍鱼类、肺鱼和陆生脊椎动物之间的关系的研究</t>
  </si>
  <si>
    <t>地质、古生物化石</t>
  </si>
  <si>
    <t>比较形态学、古鱼类学、中生代晚期及新生代地层、古地理学及生物进化论的研究</t>
  </si>
  <si>
    <t>麒麟区科技情报所是麒麟区科技局下属的事业单位，现有专业技术人员4人，中职以上3人，高职1人，近年承担并实施省部级以上科技项目3项，负责建立全区科技资料库，并负责全区科技资料的查询、检索工作；负责建立全区科技人才库；开展相关科技项目的技术培训工作；积极参与新品种、新技术的引进、试验、示范及推广工作。</t>
  </si>
  <si>
    <t>徐凤平</t>
  </si>
  <si>
    <t>0874-3255001</t>
  </si>
  <si>
    <t>0874-3255007</t>
  </si>
  <si>
    <t>2928898708@qq.com</t>
  </si>
  <si>
    <t>曲靖市麒麟区南宁南路90号</t>
  </si>
  <si>
    <t>0874-3255004</t>
  </si>
  <si>
    <t>曲靖双胞胎饲料有限公司</t>
  </si>
  <si>
    <t>高效仔猪饲料关键技术</t>
  </si>
  <si>
    <t>本项目主要通过研究新型酶制剂、微生态制剂及其配伍对仔猪肠道发育和饲料利用率的影响，在阐明促进生长发育，促进肠道结构和免疫发育、微生物区系的基础上，针对仔猪免疫力低下、消化酶分泌不足等国际难题，而开发出的适用于仔猪的专用复合饲料。</t>
  </si>
  <si>
    <t>动物营养</t>
  </si>
  <si>
    <t>480万元</t>
  </si>
  <si>
    <t>2013年公司成立技术研发中心，中心现有500平米的生产、研发、试验中心，环境舒适，管理规范，具备了良好的生产和开发环境以及相应的配套措施</t>
  </si>
  <si>
    <t>李世传</t>
  </si>
  <si>
    <t>lisc@sbtjt.com</t>
  </si>
  <si>
    <t>曲靖市陆良县大漠古工业园</t>
  </si>
  <si>
    <t>陆良县工业和科技信息化局</t>
  </si>
  <si>
    <t>12377366587</t>
  </si>
  <si>
    <t>曲靖云投新奥能源开发有限公司</t>
  </si>
  <si>
    <t>褐煤分级提质综合清洁能源利用</t>
  </si>
  <si>
    <t>核心设备为气体热载体外燃内热式直立方炉，具有适用全粒径煤处理、单套处理规模大、焦油回收率高、煤气品质高、半焦效益最大化、可回收煤中水分及系统节能环保等特点，并具有完全自主知识产权。半焦气化产煤气。</t>
  </si>
  <si>
    <t>新能源/煤化工</t>
  </si>
  <si>
    <t>煤炭分级综合清洁能源利用</t>
  </si>
  <si>
    <t>利用原有焦炉煤气制液化天然气装置进行重新升级改造</t>
  </si>
  <si>
    <t>杨迎宾
张志强
李克忠</t>
  </si>
  <si>
    <t>15801563463
13887496960
15369645176</t>
  </si>
  <si>
    <t>liuchaofei@enn.cn</t>
  </si>
  <si>
    <t>曲靖市麒麟区越州镇向桂社区</t>
  </si>
  <si>
    <t>宣威市中博塑料有限公司</t>
  </si>
  <si>
    <t>重大关键技术攻关、重点产品开发</t>
  </si>
  <si>
    <t>研发一种全生物降解新材料，通过原料配方、设备和加工工艺的研发改进，生产出一种在自然条件下，通过土壤微生物的生命活动而降解成二氧化碳和水、降解时间可控的全生物降解地膜，为消除普通地膜残留污染、保护环境作出新的贡献。</t>
  </si>
  <si>
    <t>技术开发（1.1合作开发）</t>
  </si>
  <si>
    <t>厂房、设备、仪器、人员、技术、试验基地。</t>
  </si>
  <si>
    <t>范全党</t>
  </si>
  <si>
    <t>0874-7175700</t>
  </si>
  <si>
    <t>xwzhongbo@163.com</t>
  </si>
  <si>
    <t>宣威市虹桥轻工业园区</t>
  </si>
  <si>
    <t>柴志</t>
  </si>
  <si>
    <t>云南海利实业有限责任公司</t>
  </si>
  <si>
    <t>有机肥研发</t>
  </si>
  <si>
    <t>新型有机肥料产品研究开发　</t>
  </si>
  <si>
    <t>农、林、牧、渔业</t>
  </si>
  <si>
    <t>250万元</t>
  </si>
  <si>
    <t>有机肥料生产厂房，生产设备、设施齐全，建立了产品研发中心。</t>
  </si>
  <si>
    <t>詹永兵</t>
  </si>
  <si>
    <t>08745755857</t>
  </si>
  <si>
    <t>715289588@qq.com</t>
  </si>
  <si>
    <t>曲靖师宗漾月街道丹凤西路05号</t>
  </si>
  <si>
    <t>云南金色大地科技发展有限公司</t>
  </si>
  <si>
    <t>优质高产玉米新品种创新及应用</t>
  </si>
  <si>
    <t>创新培育广适多抗、优质高产的粮饲兼用型玉米新品种并推广应用。</t>
  </si>
  <si>
    <t>1700万元</t>
  </si>
  <si>
    <t>已经开展生物育种十年，拥有500余份育种材料及30余份创新育种种质</t>
  </si>
  <si>
    <t>王述荣</t>
  </si>
  <si>
    <t>0874-5758189</t>
  </si>
  <si>
    <t>0874-5756128</t>
  </si>
  <si>
    <t>ynjsdd@126.com</t>
  </si>
  <si>
    <t>云南省师宗县生物产业加工园区</t>
  </si>
  <si>
    <t>云南科赛特机械制造有限公司</t>
  </si>
  <si>
    <t>皮带输送机长途输送转向回正系统关键技术研究</t>
  </si>
  <si>
    <t>皮带输送机长途输送转向回正系统关键技术研究与产业化推广　</t>
  </si>
  <si>
    <t>机械类</t>
  </si>
  <si>
    <t>矿用设备</t>
  </si>
  <si>
    <t>拥有自己的研发团队、资金、产房、实验室和设备</t>
  </si>
  <si>
    <t>李正刚</t>
  </si>
  <si>
    <t>0874-3969109</t>
  </si>
  <si>
    <t>kosat3@sina.com</t>
  </si>
  <si>
    <t>曲靖经开区西城工业园区农垦制造基地</t>
  </si>
  <si>
    <t>1、薏苡仁油提取工艺及优化，制定完善工艺。完善一套薏苡仁油提取的工艺方法;
2、薏苡仁油的化学成分分析，确定薏苡仁油中化学成分的结构；
3、薏苡仁深度开发利用，并制定质量标准。</t>
  </si>
  <si>
    <t>柠檬加工技术</t>
  </si>
  <si>
    <t>产品在冻干过程中的冻干曲线关键点控制</t>
  </si>
  <si>
    <t>我公司现有冻干试验机一台、冻干标准化生产线一条，成功研发出冻干柠檬片、冻干菠萝及苹果片等</t>
  </si>
  <si>
    <t>云南双友现代农业股份有限公司</t>
  </si>
  <si>
    <t>养殖畜禽废弃物无害化处理及资源化利用新技术</t>
  </si>
  <si>
    <t>针对肉牛养殖与屠宰过程产生的废弃物，研发废弃物无害化处理新技术。　</t>
  </si>
  <si>
    <t>已初步建立废弃物无害化处理系统，正在进行废弃物生物降解和新型肥料研发。</t>
  </si>
  <si>
    <t>侯雄星</t>
  </si>
  <si>
    <t>511865255@qq.com</t>
  </si>
  <si>
    <t>云南省曲靖市马龙县旧县镇九龙街</t>
  </si>
  <si>
    <t>云南万兴隆生物科技集团有限公司</t>
  </si>
  <si>
    <t>小黄姜产品精深加工技术</t>
  </si>
  <si>
    <t>　我省生姜的深加工产品规模较小，市场上生姜功能型食品和日化品鲜见。公司作为罗平小黄姜精深加工省级龙头企业，为实现符合云南省特点的小黄姜精深加工关键技术研究，需引进生姜加工技术高端人才，建立院士（专家）工作站，但至今未能找到生姜产业技术研究院士（专家）</t>
  </si>
  <si>
    <t>食品加工业</t>
  </si>
  <si>
    <t>特色农业</t>
  </si>
  <si>
    <t>6000万元</t>
  </si>
  <si>
    <t>1、公司现有的基础设施：建有年处理35万吨小黄姜、6万吨油菜籽和3000吨蜂产品生产线，拥有目前西南地区最大的生姜恒温保鲜库、云南省同类型中最大的蜜蜂GMP车间、国家级标准产品工程技术研发中心、产品质量检测中心等             2、产学研合作：公司与中国农科院、国家农产品保鲜工程技术研究中心、重庆工商大学绿色食品研究等科研院所深度合作，引进国内外领先的技术，并合作开发及生产无硫姜、生姜活性水、姜汁饮料（国内首创）、发酵姜酒（目前全球第一支发酵型姜酒），姜辣素等医药中间体、1-4级纯正菜籽油及纯蜂蜜、土蜂蜜、蜂胶胶囊、鲜王浆、蜂毒等产品，具有很强的研发能力。</t>
  </si>
  <si>
    <t>叶涛</t>
  </si>
  <si>
    <t>0874-8225117</t>
  </si>
  <si>
    <t>0874-8223999</t>
  </si>
  <si>
    <t>981686703@qq.com</t>
  </si>
  <si>
    <t>曲靖市罗平县轻工业园区</t>
  </si>
  <si>
    <t>云南维克达汽车零部件有限公司</t>
  </si>
  <si>
    <t>低温冷风交换</t>
  </si>
  <si>
    <t>常温压缩空气通过与液氮交换后产出零下60°C的干燥空气，对金属加工部件刀头处进行冷却</t>
  </si>
  <si>
    <t>绿色制造</t>
  </si>
  <si>
    <t>本单位有研发和生产场地、有资金、有市场、有严格的质量管理体系和优异的人才薪酬奖励体系</t>
  </si>
  <si>
    <t>李二鹏</t>
  </si>
  <si>
    <t>0874-3968677</t>
  </si>
  <si>
    <t>0874-3969922</t>
  </si>
  <si>
    <t>2319304638@qq.com</t>
  </si>
  <si>
    <t>云南曲靖经济技术开发区和兴街南侧</t>
  </si>
  <si>
    <t>云南中宣液态金属科技有限公司</t>
  </si>
  <si>
    <t>液态金属研发技术</t>
  </si>
  <si>
    <t>低熔点液态金属在多个应用领域（如散热、消费电子、丝网印刷等方面）的技术难题，以及根据不同应用需求在具体产品研发方面的技术难题。　</t>
  </si>
  <si>
    <t>3000万元</t>
  </si>
  <si>
    <t>公司依托刘静教授团队的80余项发明专利作公司的技术支撑条件。如：具有高传热性能的纳米金属流体（ZL200510114621.3 ）；电子油墨笔（ZL201210580433.x）等。</t>
  </si>
  <si>
    <t>杨泽俊</t>
  </si>
  <si>
    <t>0874-7122356</t>
  </si>
  <si>
    <t>13988947259@163.com</t>
  </si>
  <si>
    <t>云南省宣威市虹桥轻工业园区</t>
  </si>
  <si>
    <t>云南中翼鼎东能源科技开发有限公司</t>
  </si>
  <si>
    <t>大型旋流化解聚煤泥热风干燥工艺及成套设备开发</t>
  </si>
  <si>
    <t>目前该技术成果在贵州盘县、云南曲靖、陕西神木得到良好的推广运用，同时取得较好的经济效益和社会效益。公司秉承技术成果产业化的经营模式，有望该技术能得到更大的应用市场空间，从而逐步辐射到全国市场。</t>
  </si>
  <si>
    <t>煤炭洗选加工</t>
  </si>
  <si>
    <t>能源技术</t>
  </si>
  <si>
    <t>企业拥有强大的人才队伍和技术研究能力，在煤泥提质、固体废弃物综合利用、洁净煤技术开发等方面获得技术领先优势，有坚实的人才和技术支撑。</t>
  </si>
  <si>
    <t>王莲邦</t>
  </si>
  <si>
    <t>0874-3317386</t>
  </si>
  <si>
    <t>34558596@qq.com</t>
  </si>
  <si>
    <t>曲靖市胜峰路金福花园</t>
  </si>
  <si>
    <t>云南珠源耐火材料有限公司</t>
  </si>
  <si>
    <t>新型耐火材料的开发和利用</t>
  </si>
  <si>
    <t>（1）水泥行业不定型耐火材料(浇注料)在原有材料组成的配方基础上改良升级,从而达到环保实用。（2）有色金属冶炼行业不定型耐火材料(浇注料)在原有材料组成的配方基础上改良升级,从而达到环保实用。</t>
  </si>
  <si>
    <t>目前已经建成投产国内领先的生产线一条，年产定型耐火材料4万吨，不定型耐火材料2万吨，并建成使用西南地区一流的产品开发实验室和完善的检测设备，拥有职工住房及配套设施</t>
  </si>
  <si>
    <t>李琼</t>
  </si>
  <si>
    <t>1027957861@qq.com</t>
  </si>
  <si>
    <t>曲靖市马龙县工业园区小寨循环经济片区</t>
  </si>
  <si>
    <t>沾益锴晟特种金属有限公司</t>
  </si>
  <si>
    <t>高纯铝钛硼合金</t>
  </si>
  <si>
    <t>铝钛硼合金化，</t>
  </si>
  <si>
    <t>有色金属延压加工</t>
  </si>
  <si>
    <t>卢娅</t>
  </si>
  <si>
    <t>0874-8871167</t>
  </si>
  <si>
    <t>0874-8871166</t>
  </si>
  <si>
    <t>1925648695@qq.com</t>
  </si>
  <si>
    <t>云南省沾益县白水镇</t>
  </si>
  <si>
    <t>沾益县工业经贸和科技信息化局</t>
  </si>
  <si>
    <t>张保</t>
  </si>
  <si>
    <t>高强高弹高韧铸造铝合金</t>
  </si>
  <si>
    <t>增加产品的强度，抗压性、延伸性高弹性、耐腐蚀性，</t>
  </si>
  <si>
    <t>本公司持有土地5.6亩、厂房2000平米以及生产流水线3条和先进的铝合金检测仪器4台，2015年销售额达3.14亿元，资产负债率48.5%</t>
  </si>
  <si>
    <t>新型铝合金材料</t>
  </si>
  <si>
    <t>铝合金过滤片</t>
  </si>
  <si>
    <t>0874-8871168</t>
  </si>
  <si>
    <t>云南驰宏锌锗股份有限公司</t>
  </si>
  <si>
    <t xml:space="preserve">呼伦贝尔驰宏矿业有限公司氧压渣提银扩大试验研究 </t>
  </si>
  <si>
    <t>通过呼伦贝尔驰宏矿业锌氧压渣提银扩大试验研究项目的开展与实施，以高效提取锌生产过程中氧压渣中的银资源，不仅能够变废为宝，增加公司的产值利润，更重要的是能够形成锌氧压渣提银关键技术平台，对驰宏集团其他类似铅锌冶炼渣中稀贵金属回收具有示范和辐射作用。同时，对推动行业科技进步及社会发展具有很强的推广示范效应，对于积极应对有色行业的寒冬期也具有很好的推动作用。</t>
  </si>
  <si>
    <t>有色冶炼</t>
  </si>
  <si>
    <t>冶金技术</t>
  </si>
  <si>
    <t>323.8万元</t>
  </si>
  <si>
    <t>实际生产产出氧压浸出渣、氧压浸出渣，拥有相关配套的分析设备及人才。2014年、2015年生产培养大批懂氧压浸出技术的人才。</t>
  </si>
  <si>
    <t>武彪</t>
  </si>
  <si>
    <t>北京</t>
  </si>
  <si>
    <t>曲靖市科技局、云南冶金集团股份有限公司</t>
  </si>
  <si>
    <t>会泽分公司大渣堆南侧（下游）地下水截留捕获控制工程；南侧、东侧垂直柔性防渗工程</t>
  </si>
  <si>
    <t>东侧及南侧垂直帷幕是防止污染扩散，南侧水力截获工程的目的是收集垂直帷幕控制的地下水，最终进行无害化处理，渣堆顶部实施防渗工程，减少降水淋滤渣堆产生的污染。最终实现垂向和平面污染得到控制和处理，并通过覆土绿化，还绿水青山于渣堆。</t>
  </si>
  <si>
    <t>截留控制污染水并有效处理；实现垂向和平面污染得到有效控制</t>
  </si>
  <si>
    <t>项目研究实施</t>
  </si>
  <si>
    <t>袁红欣</t>
  </si>
  <si>
    <t>1966466051@qq.com</t>
  </si>
  <si>
    <t>云南驰宏锌锗股份有限公司会泽分公司（会泽县者海镇）</t>
  </si>
  <si>
    <t>锌空气电池生产技术</t>
  </si>
  <si>
    <t>锌空气电池是一种以空气电极为正极，以空气中的氧为正极活性物质，并以金属锌为负极的电池。它具有容量大、比能量高、成本低、放电性能稳定、安全、无污染等优点，已成为当今世界能源领域的开发热点，是一种具有巨大市场前景的化学电源。</t>
  </si>
  <si>
    <t>电池</t>
  </si>
  <si>
    <t>公司电锌产能40万吨，有人才储备和资金。</t>
  </si>
  <si>
    <t>吴红林</t>
  </si>
  <si>
    <t>0874-8979410</t>
  </si>
  <si>
    <t>15911981636</t>
  </si>
  <si>
    <t>0874-8966789</t>
  </si>
  <si>
    <t>wuhonglin@163.com</t>
  </si>
  <si>
    <t>陆良县云海机械有限公司</t>
  </si>
  <si>
    <t>电瓶核心技术</t>
  </si>
  <si>
    <t>电瓶技术</t>
  </si>
  <si>
    <t>电动车</t>
  </si>
  <si>
    <t>1.1亿</t>
  </si>
  <si>
    <t>研发、生产、制造、销售</t>
  </si>
  <si>
    <t>孙乔芳</t>
  </si>
  <si>
    <t>0874-6872098</t>
  </si>
  <si>
    <t>0874-6269928</t>
  </si>
  <si>
    <t>LLXYH.JX@S1NA.CN</t>
  </si>
  <si>
    <t>陆良县青山工业园区云海机械</t>
  </si>
  <si>
    <t>陆良工信局</t>
  </si>
  <si>
    <t>云南云雾生物科技有限公司</t>
  </si>
  <si>
    <t>雨生红球藻虾青素提取技术</t>
  </si>
  <si>
    <t>1、以雨生红球藻为原料，提取虾青素；2、研究雨生红球藻破壳技术；3、研究虾青素提取工艺，提升虾青素质量。</t>
  </si>
  <si>
    <t>医药制造业</t>
  </si>
  <si>
    <t>2360万元</t>
  </si>
  <si>
    <t>投资1800余万元，已经购置了超临界CO2萃取设备和相关的检测、测试、化验设备。</t>
  </si>
  <si>
    <t>上海海洋大学</t>
  </si>
  <si>
    <t>周全勇</t>
  </si>
  <si>
    <t>42462007@qq.com</t>
  </si>
  <si>
    <t>云南省曲靖市经济技术开发区西城工业园区</t>
  </si>
  <si>
    <t>曲靖市科学技术局</t>
  </si>
  <si>
    <t>0874-3124425</t>
  </si>
  <si>
    <t>云南中建博能工程技术有限公司</t>
  </si>
  <si>
    <t>智能化养殖系统</t>
  </si>
  <si>
    <t>1、建立工厂化鲟鱼养殖基地，对鲟鱼养殖的生态环境及气候环境进行实施检测；2、研究全自动鲟鱼投料技术，实现精准投料等；3、研究对鲟鱼的生长指标值进行检测，并实现精准控制；4、实现全自动控制、精准化养殖。</t>
  </si>
  <si>
    <t>1960万元</t>
  </si>
  <si>
    <t>本单位已跟上海大学建立了长期合作，公司内培养了一批专业技术骨干，同时已建成了鲟鱼养殖基地，为项目的顺利建成提供了各项保证。</t>
  </si>
  <si>
    <t xml:space="preserve">                                 2017沪滇科技成果对接交流活动
                                 云南省人才和团队需求信息统计</t>
  </si>
  <si>
    <t>类型</t>
  </si>
  <si>
    <t>需解决的技术难题描述</t>
  </si>
  <si>
    <t>意向人才及联系方式</t>
  </si>
  <si>
    <t>专家</t>
  </si>
  <si>
    <t>血液病</t>
  </si>
  <si>
    <t>儿童造血干细胞移植</t>
  </si>
  <si>
    <t>血液科有移植病房及相关设备设施</t>
  </si>
  <si>
    <t>0871-63309051</t>
  </si>
  <si>
    <t>0871-63102821</t>
  </si>
  <si>
    <t>李   武   辉</t>
  </si>
  <si>
    <t>院士</t>
  </si>
  <si>
    <t>智能弹药飞行控制技术</t>
  </si>
  <si>
    <t>以企业军品科研所为主的科技创新团队、科研及试验条件</t>
  </si>
  <si>
    <t>云南省国防科技工业局</t>
  </si>
  <si>
    <t>有色金属冶金</t>
  </si>
  <si>
    <t>铝电解</t>
  </si>
  <si>
    <t>铝电解的表面工程关键技术</t>
  </si>
  <si>
    <t>包稚群</t>
  </si>
  <si>
    <t>924263330@qq.com</t>
  </si>
  <si>
    <t>云南省昆明市高新区马金铺高登街1675号</t>
  </si>
  <si>
    <t>云南冶金集团股份有限公司技术创新与信息管理部</t>
  </si>
  <si>
    <t>院士或专家</t>
  </si>
  <si>
    <t>加压湿法冶金</t>
  </si>
  <si>
    <t>加压湿法冶金应用基础研究、加压反应器结构及新材料应用</t>
  </si>
  <si>
    <t>924263330@qq.cpm</t>
  </si>
  <si>
    <t>检测服务与标准研发</t>
  </si>
  <si>
    <t>随着冶金行业的转型升级深入调整，冶金产品正向高科技含量、功能化、特种化方向发展，但目前对应的产品质量控制及检测方法极为落后，不能及时为冶金行业发展提供基础技术支持。本项目通过引进院士专家，利用现有工作基础组建院士专家工作站，开展新产品检测技术的研发及标准研制工作。</t>
  </si>
  <si>
    <t>13759100395</t>
  </si>
  <si>
    <t>冶金环保</t>
  </si>
  <si>
    <t>赤泥资源化回收利用</t>
  </si>
  <si>
    <t>有“共伴生有色金属资源加压湿法冶金技术国家重点实验室”等5个国家级科研平台；9个省级工程研究中心；5个省级创新团队。</t>
  </si>
  <si>
    <t>云南铝业股份有限公司</t>
  </si>
  <si>
    <t>国企</t>
  </si>
  <si>
    <t>有色金属加工</t>
  </si>
  <si>
    <t>铸轧法超薄双零箔：目前，尚无铸轧法生产0.004mm极薄铝箔的报道，也未见其应用的信息。研究相关的轧制工艺技术体系（包括轧制瞬间润滑技术、轧辊磨削参数等）；研究铝箔厚度控制、缺陷控制机理及技术，实现铸轧法生产极薄铝箔，产品技术指标为：厚度：4.0μm，厚度偏差：±5%T，每平方英寸针孔数：4.0μm≤30个。　</t>
  </si>
  <si>
    <t>铝公司围绕“依靠科技进步，定位世界一流”的发展目标，瞄准国内外行业技术前沿和发展趋势，通过自主开发、产学研合作开发等模式，以科技项目为载体，积极开展技术创新，推动产业升级，企业生产技术、装备水平得到了新发展，初步构建起了铝土矿—氧化铝—炭素制品—铝冶炼—铝加工为一体的较为完整产业链。“十二五”期间，公司及所属各企业共承担了3项国家科技计划项目，15个云南省科技计划项目。争取各级政府科技专项经费7503.19万元。获省部级科技进步奖9项、技术发明奖1项，获中国有色金属工业协会科技进步奖3项。公司铝加工产业A356铸造铝合金生产技术和市场占有率保持了行业领先地位，成功自主开发了短流程、高效率的合金扁锭连铸生产技术。铝加工板带材生产形成了稳定的市场和客户群，铸轧法超薄双零箔的生产保持了行业领先地位。</t>
  </si>
  <si>
    <t>邱哲生</t>
  </si>
  <si>
    <t>0871－67455606</t>
  </si>
  <si>
    <t>0871－67455605</t>
  </si>
  <si>
    <t>yltech@ylgf.com</t>
  </si>
  <si>
    <t>云南省昆明市阳宗海风景名胜管理区云铝路1号</t>
  </si>
  <si>
    <t>利用云铝公司的意大利普罗佩兹连铸连轧铝圆杆生产线，研究开发4XXX、5XXX系列铝合金焊丝用合金圆杆和耐热合金电工圆杆，进一步拉制生产下游产品的生产技术开发及应用。</t>
  </si>
  <si>
    <t>金属燃料电池</t>
  </si>
  <si>
    <t>铝空气电池</t>
  </si>
  <si>
    <t>铝空气电池关键技术</t>
  </si>
  <si>
    <t>机械加工</t>
  </si>
  <si>
    <t>云南磷化集团有限公司</t>
  </si>
  <si>
    <t>磷化工</t>
  </si>
  <si>
    <t>资源</t>
  </si>
  <si>
    <t>　柱浮选药剂开发和浮选柱结构参数研制</t>
  </si>
  <si>
    <t>前期的柱浮选中间试验研究。</t>
  </si>
  <si>
    <t>王孟来</t>
  </si>
  <si>
    <t>0871-67896043</t>
  </si>
  <si>
    <t>0871-67896018</t>
  </si>
  <si>
    <t>459466266@qq.com</t>
  </si>
  <si>
    <t>昆明市晋宁县永乐大街403号</t>
  </si>
  <si>
    <t>云天化集团科技管理部</t>
  </si>
  <si>
    <t>0871-66242645</t>
  </si>
  <si>
    <t>农业种植技术</t>
  </si>
  <si>
    <t>农业种植技术的引进，高素质、专业型农化服务人才、创新型技术骨干的引进与培养平台。</t>
  </si>
  <si>
    <t>目前已和云南农业大学签订缅甸农业开发战略合作协议，成立了缅甸农业合作项目工作领导小组。</t>
  </si>
  <si>
    <t>植物营养</t>
  </si>
  <si>
    <t>植物营养技术的引进，高素质、专业型农化服务人才、创新型技术骨干的引进与培养平台。</t>
  </si>
  <si>
    <t>农业资源与环境</t>
  </si>
  <si>
    <t>农业资源与环境技术的引进，高素质、专业型农化服务人才、创新型技术骨干的引进与培养平台。</t>
  </si>
  <si>
    <t>　1）聚丙烯新型催化剂开发与产业化研究；</t>
  </si>
  <si>
    <t>已拥有6人的产品研发团队。</t>
  </si>
  <si>
    <t>1）聚丙烯添加剂配方优化及改进；2）聚丙烯下游加工工艺研究。</t>
  </si>
  <si>
    <t>武钢集团昆明钢铁股份有限公司</t>
  </si>
  <si>
    <t>抗震结构用低成本高品质钢材研发</t>
  </si>
  <si>
    <t>前期抗震钢材生产经验、抗震民居供货基础，相关专业技术人员支撑</t>
  </si>
  <si>
    <t xml:space="preserve">张志波
</t>
  </si>
  <si>
    <t>0871-68603963</t>
  </si>
  <si>
    <t>zhangzhibo100@126.com</t>
  </si>
  <si>
    <t>建立微波水处理技术的理论体系； 研究与应用微波水处理技术的脱氮、脱盐效应、非热效应、微生物生物学效应；研究和探索微波处理铁矿石和污泥的机理以及其工业化应用成果。</t>
  </si>
  <si>
    <t>贵研铂业股份有限公司</t>
  </si>
  <si>
    <t>电子工业用贵金属材料（靶材、键合金丝等）的关键制备技术</t>
  </si>
  <si>
    <t>我单位拥有良好的稀贵金属电子材料研发及产业化平台。拥有比较齐全的加工装备及分析检测设备。生产线场地3000平方米，拥有一批经验丰富的工程技术人员，已经形成了专业的市场监控、销售监控、运营分析及各产品版块销售团队</t>
  </si>
  <si>
    <t>闻明</t>
  </si>
  <si>
    <t>0871-68339423</t>
  </si>
  <si>
    <t>0871-68329495</t>
  </si>
  <si>
    <t>wen@ipm.com.cn</t>
  </si>
  <si>
    <t>昆明高新区科技路988#</t>
  </si>
  <si>
    <t>云南省贵金属新材料控股集团</t>
  </si>
  <si>
    <t>崔浩</t>
  </si>
  <si>
    <t>0871-86328383、15287160496</t>
  </si>
  <si>
    <t>昆明泊银科技有限公司</t>
  </si>
  <si>
    <t>检验检测</t>
  </si>
  <si>
    <t>检验检测、光电子、大数据</t>
  </si>
  <si>
    <t>拥有完善的研发团队、核心技术及研发平台，在化妆品检测及反射式食品安全检测领域有比较成熟及领先的技术。</t>
  </si>
  <si>
    <t>邓成平</t>
  </si>
  <si>
    <t>0871-66097540</t>
  </si>
  <si>
    <t>0871-66097542</t>
  </si>
  <si>
    <t>121306102@qq.com</t>
  </si>
  <si>
    <t>昆明市浦发路16号</t>
  </si>
  <si>
    <t>钱瑞军</t>
  </si>
  <si>
    <t>材料</t>
  </si>
  <si>
    <t>陶瓷涂层开发</t>
  </si>
  <si>
    <t>前期科技成果+技术</t>
  </si>
  <si>
    <t>种晓宇</t>
  </si>
  <si>
    <t>617458806@qq.com</t>
  </si>
  <si>
    <t>昆明市五华区学府路253号</t>
  </si>
  <si>
    <t>新型信息陶瓷开发</t>
  </si>
  <si>
    <t>昆明市五华区学府路254号</t>
  </si>
  <si>
    <t>昆明云金地科技有限公司</t>
  </si>
  <si>
    <t>测绘地理信息</t>
  </si>
  <si>
    <t>三维激光扫描技术、倾斜摄影、InSAR技术在国土资源、地质灾害领域、智慧城市等领域的数据快速获取与自动建模、全息三维、快速解译技术，以及与自动监测物理传感设备的集成技术与应用。</t>
  </si>
  <si>
    <t>本单位长期从事测绘地理信息领域的技术研发与科技成果推广应用工作，目前已拥有了大量的具有自主知识产权的高新技术成果，已经承担和正在实施大量的测绘地理信息、国土资源信息化等技术研发项目，拥有了稳定的技术研发团队，能够为院士工作站提供良好的开发研究环境和人才支撑。</t>
  </si>
  <si>
    <t>谷苗</t>
  </si>
  <si>
    <t>0871-68180513-813</t>
  </si>
  <si>
    <t>0871-68211344</t>
  </si>
  <si>
    <t>1429620189@qq.com</t>
  </si>
  <si>
    <t>昆明市二环西路220号，云南省软件园A座12楼</t>
  </si>
  <si>
    <t>昆明国家高新技术产业开发区经济发展局</t>
  </si>
  <si>
    <t>云南东盟公共物流信息有限公司</t>
  </si>
  <si>
    <t xml:space="preserve">信息传输、计算机服务和软件业 </t>
  </si>
  <si>
    <t>互联网+物流　</t>
  </si>
  <si>
    <t>本单位是高新技术企业，获得昆明市企业技术认证，拥有1项实用新型专利、19项软件著作权，公司研发平台项目多次获得中国物流采购和联合会奖励以。公司以“打造最具价值的物流信息空间，提供最优质有效的物流信息服务”为核心经营理念，从立足建设云南物流集团物流信息服务平台和云南区域物流信息流转平台，逐步向全国区域物流综合信息平台发展，最终建成全国联动、面向东盟各国的国际性物流信息流转平台。</t>
  </si>
  <si>
    <t>安娜</t>
  </si>
  <si>
    <t>0871-63385452</t>
  </si>
  <si>
    <t>0871-63345350</t>
  </si>
  <si>
    <t>ann@yndminfo.com</t>
  </si>
  <si>
    <t>云南省昆明市盘龙区环城东路455号南天信息综合楼3楼</t>
  </si>
  <si>
    <t>云南物流产业集团有限公司</t>
  </si>
  <si>
    <t>现代农业电子信息</t>
  </si>
  <si>
    <t>测土配方施肥技术、农作物营养学关键技术</t>
  </si>
  <si>
    <t>单位拥有一支专业从事基于地理信息的农作物科学施肥技术研发团队，并配备技术研发实验室，同时与云南省土壤肥料工作站、昆明市农科院、云南农业大学等单位合作，建立产学研紧密结合制度等。</t>
  </si>
  <si>
    <t>13577020519</t>
  </si>
  <si>
    <t>云南省滇台特色农业产业化工程研究中心</t>
  </si>
  <si>
    <t>蔬菜相关的日光温室在云南冷凉地区的推广应用</t>
  </si>
  <si>
    <t>拥有蔬菜栽培、育种相关的技术团队，以及相应的设施及栽培技术支撑。</t>
  </si>
  <si>
    <t>张应华</t>
  </si>
  <si>
    <t>0871-65220912</t>
  </si>
  <si>
    <t>602996846@qq.com</t>
  </si>
  <si>
    <t>云南省昆明市北市区云南农业大学</t>
  </si>
  <si>
    <t>云南省科学技术院、云南农业大学</t>
  </si>
  <si>
    <t>瓜类的分子育种</t>
  </si>
  <si>
    <t>拥有长期从事蔬菜分子育种相关的科研队伍及技术支撑。</t>
  </si>
  <si>
    <t>间充质干细胞对于酒精诱导的肝硬化的治疗</t>
  </si>
  <si>
    <t>0871-63583888
18701421120</t>
  </si>
  <si>
    <t>高新区新光巷基因科技大厦3-4楼</t>
  </si>
  <si>
    <t>云南同创科学计算与数据挖掘研究中心</t>
  </si>
  <si>
    <t>数学生命科学</t>
  </si>
  <si>
    <t>生物数学、数学生命科学</t>
  </si>
  <si>
    <t>通过引进美国Avner Friedman院士在生物数学领域的高性能计算成果，提升数学建模和计算结果的准确性和可靠性，促进实现生物力学、血流动力学基础研究向临床应用的转化，提高主动脉疾病的治疗水平，降低手术并发生发生率和近远期死亡率。</t>
  </si>
  <si>
    <t>云南同创科学计算与数据挖掘研究中心是由云南财经大学、云南省科学技术院共同发起，以国内外高端科研团队为研发力量的一家具有独立法人的科技类民办非企业单位。中心以科学计算的大型工程应用为核心，致力于流固耦合、心血管数值模拟、大数据等先进领域的科研和产业化实践。中心与北京大学、清华大学、美国Penn State大学、中国科学院计算数学所等国际一流科研单位建立了高层次的合作机制，先后主持和参与了云南省内外多个重大研究课题和软件计划。
（一）建站条件
1、高性能计算与大数据分析平台的搭建为院士落地提供硬件保障
该平台由云南省科技厅、云南省科学技术院、云南财经大学、云南同创科学计算与数据挖掘研究中心出资400万合作共建。在该平台下总计虚拟核心数152VCPUs、可用内存533.2GB、具备60TB数据处理能力，理论上可创建152台虚拟机。该平台软硬件的建设，足够支持引进院士的研究工作开展。
2、应用类开发项目的成功实践提供了可供复制的合作模式
目前，中心实施应用类开发项目两项，能够为院士研究成果本土产业化应用提供有力借鉴。
（1）“计算数学与力学交叉在能源工程中的应用”项目
中心与昆明理工大学签订了“计算数学与力学交叉在能源工程中的应用”项目的技术开发外协合同，合同金额84万元。在本合同中，中心负责开发高效和可扩展的求解器，求解基于多物理问题的物理和数学性质的雅克比系统，应用先进迭代方法建立多重网格和辅助空间预条件模型等核心技术难题。
（2）“心脏及血管系统流固耦合效应对主动脉疾病腔内修复术长期稳定性的研究”项目
该项目由云南省科技厅2014年立项支持，项目经费360万元。项目与昆明市延安医院合作，重点研究心血管疾病临床治疗过程中需要解决的流固耦合计算、复杂耦合系统建模、湍流数值模拟、人造心脏及心血管系统数值模拟等技术问题，探清主动脉腔内修复术（EVAR）术后手术部位的稳定性数据，科学设计并实施个性化EVAR治疗，降低EVAR并发症发生率，提高患者远期生存率。
3、中心积累的团队和技术力量能够为院士落地开展工作提供强有力的外围支持
中心在数值算法和计算流体力学方面有长期的研究积累，拥有大量的研究人员进行并行算法的研究和并行程序开发，现中心已积累了大量并行算法库。主要擅长基于CUDA的GPU并行程序的研发与工程计算，并且支持对Matlab进行GPU加速；基于openMP的并行程序的研发与工程计算；基于MPI的并行程序的研发与工程计算。能够为院士研究工作提供有力支持</t>
  </si>
  <si>
    <t>石磊</t>
  </si>
  <si>
    <t>0871-65103014</t>
  </si>
  <si>
    <t>shi_lei65@hotmail.com</t>
  </si>
  <si>
    <t>昆明市龙泉路237号云南财经大学北院卓远楼716</t>
  </si>
  <si>
    <t>云南省科技厅</t>
  </si>
  <si>
    <t>曲娥</t>
  </si>
  <si>
    <t>0871-63138618</t>
  </si>
  <si>
    <t>云南众诚士德</t>
  </si>
  <si>
    <t>制造</t>
  </si>
  <si>
    <t>机器人技术</t>
  </si>
  <si>
    <t>开放式机器人控制系统开发　</t>
  </si>
  <si>
    <t>具备工业机器人集成应用、非标工业搬运机器人的设计开发、加工制造能力及相关技术人才团队。</t>
  </si>
  <si>
    <t>杨文涛</t>
  </si>
  <si>
    <t>0871-63111346</t>
  </si>
  <si>
    <t>ywt@johnchester.net</t>
  </si>
  <si>
    <t>昆明市高新区马金铺水科技园</t>
  </si>
  <si>
    <t>高新区管委会</t>
  </si>
  <si>
    <t>推广生态环保再生循环利用系统、生活垃圾综合处理、污水处理回收利用的节能减排降耗等问题，因此引进加拿大阿尔伯塔大学环境工程系副教授刘洋博士及其团队技术专家进行技术指导。研究领域生活废水处理；城市污水零能耗零排放处理系统开发实施；饮用水的过滤、 沉淀和杀菌消毒；生物膜构建过程及应用；纳米粒子在工程方面的应用；微生物行为及其对新兴 环境毒素的检测与处理；土壤固化机理与过程研究等方面。</t>
  </si>
  <si>
    <t>公司以国家大力扶持推广的节能环保类型项目为主，运用公司独创性的知识产权及在国内领先的系统集成应用技术等优势，项目得到了国家和当地政府的重视和大力支持。
公司建立了自己的环保技术研发中心，研发涵盖新型城市垃圾综合处理、污水处理、净水处理、生态环境治理、光伏产业、环保节能材料的开发及应用等。                      公司于2015年11月6日申请国家专利，发明创造名称：居民区水净化处理利用系统、学校校区及生活区生态环保循环再生系统、高速公路服务区生态环保循环再生利用系统等国家专利。</t>
  </si>
  <si>
    <t>磷化工/高分子材料</t>
  </si>
  <si>
    <t>含磷阻燃聚合物</t>
  </si>
  <si>
    <t>　含磷高效阻燃型聚合物的合成与应用</t>
  </si>
  <si>
    <t>本工作站主要在昆明理工大学化学工程学院新建高分子平台、磷化工创新团队、重点实验室开展研究工作。团队具备研究所需的主要实验设备：合成含磷阻燃剂聚合物的小试反应釜，聚合物加工成形设备，阻燃性能测试的锥形量热仪、氧指数仪、烟密度仪等</t>
  </si>
  <si>
    <t>梅毅</t>
  </si>
  <si>
    <t>0871-6591004</t>
  </si>
  <si>
    <t>meiyi_412@sina.com</t>
  </si>
  <si>
    <t>昆明市呈贡区大学城景明南路727号</t>
  </si>
  <si>
    <t>省教育厅</t>
  </si>
  <si>
    <t>昆明医科大学（第一附属医院）</t>
  </si>
  <si>
    <t>超声医学</t>
  </si>
  <si>
    <t>在院士团队的帮助和指导下，对我省26种少数名族颈部及脑部血管进行研究分析，尤其是对血管斑块位置、大小、形态、脂质核心、纤维帽、斑块力学、血管重构、斑块微血管分布、斑块对脑循环血流动力学影响、血液性状、系统性血管解剖走行，以及不同斑块影像学特征与遗传基因位点、局部基因表达及细胞因子的相关性等分子特征作出相关分析，阐明颈动脉粥样硬化发病及发展的生物学机制，指导临床诊断、治疗和疗效评估，并力争在新药研发上取得突破。　</t>
  </si>
  <si>
    <t>昆明医科大学第一附属医院是一所集医疗、教学、科研、干部保健于一体的大型综合医院，医院固定资产10亿，高级职称以上568名，博士277人，作为昆明医科大学最早设置的附属医院及卫生部首批“三级甲等医院”，医院一直以来都承担云南省大量医疗工作，并在科研及教学中引领我省医学发展。有国家级重点专科5个，省级临床重点专科16个，省级质控中心11个，并与云南省137家州（市）、县级医院建立了医疗战略联盟。为形成政府主导、覆盖城乡、可持续的基本公共服务体系打下坚实基础，也为超声医学发展提供了政策支持及条件。</t>
  </si>
  <si>
    <t>朱梅</t>
  </si>
  <si>
    <t>0871-65324888</t>
  </si>
  <si>
    <t>13888868989</t>
  </si>
  <si>
    <t>0871-65357191</t>
  </si>
  <si>
    <t>zhumeis@163.com</t>
  </si>
  <si>
    <t>昆明市五华区西昌路295号</t>
  </si>
  <si>
    <t>云南省卫生计生委</t>
  </si>
  <si>
    <t>唐薇</t>
  </si>
  <si>
    <t>13518714991</t>
  </si>
  <si>
    <t>昆明医科大学</t>
  </si>
  <si>
    <t>妇产科学</t>
  </si>
  <si>
    <t>妇科肿瘤的诊治</t>
  </si>
  <si>
    <t>徐琳</t>
  </si>
  <si>
    <t>xulin64@163.com</t>
  </si>
  <si>
    <t>昆明西昌路295号</t>
  </si>
  <si>
    <t>宫腔镜的诊治</t>
  </si>
  <si>
    <t>云南师范大学</t>
  </si>
  <si>
    <t>能源</t>
  </si>
  <si>
    <t>光电材料及器件</t>
  </si>
  <si>
    <t>　高效太阳电池研发和制造技术；绿色建筑的节能降耗材料及技术。</t>
  </si>
  <si>
    <t>具有长期从事太阳能利用研究开发及教学的丰富经验，具有材料研究及制备的相关实验研究设备及研究条件。具有可再生能源材料先进技术制备教育部重点实验、太阳能热水器国家质检中心、中国-老挝可再生能源开发利用联合实验室等省部级科研平台，具有开展研发工作的实验条件支持及研发团队。</t>
  </si>
  <si>
    <t>李明</t>
  </si>
  <si>
    <t>13888082038</t>
  </si>
  <si>
    <r>
      <t>lmllldy@126.com</t>
    </r>
    <r>
      <rPr>
        <sz val="11"/>
        <rFont val="Arial"/>
        <charset val="134"/>
      </rPr>
      <t> </t>
    </r>
  </si>
  <si>
    <t xml:space="preserve">昆明市呈贡区聚贤街768号 </t>
  </si>
  <si>
    <t>张文翔</t>
  </si>
  <si>
    <t>脑科学</t>
  </si>
  <si>
    <t>芳香中药对脑功能的影响</t>
  </si>
  <si>
    <t>云南中医学院国家中医药管理局中药药理三级科研实验室以及专家工作站</t>
  </si>
  <si>
    <t>解宇环</t>
  </si>
  <si>
    <t>3044405@qq.com</t>
  </si>
  <si>
    <t>0871-65141725</t>
  </si>
  <si>
    <t>脑网络</t>
  </si>
  <si>
    <t>郭沛鑫</t>
  </si>
  <si>
    <t>806016344@qq.com</t>
  </si>
  <si>
    <t>医学影像</t>
  </si>
  <si>
    <t>分子影像</t>
  </si>
  <si>
    <t>药物脑靶向评价　</t>
  </si>
  <si>
    <t>陈柏君</t>
  </si>
  <si>
    <t>云南省农业科学院生物技术与种质资源研究所</t>
  </si>
  <si>
    <t>植物保护</t>
  </si>
  <si>
    <t>　植物病毒--寄主植物--昆虫介体互作机制研究，为植物病毒病害的绿色防控提供依据</t>
  </si>
  <si>
    <t>申请者为云南省“作物病毒研究与应用”省创新团队带头人，所在单位建有农业部西南作物基因资源与种质创制重点实验室、云南省农业生物技术重点实验室、北京大学--云南省农业生物技术联合实验室，共拥有实验仪器设备固定资产总值2000 多万元。具有开展相关研究所需的激光共聚焦显微镜、透射电子显微镜、超薄切片机、体视显微镜、倒置荧光显微镜、酶标仪、PCR 仪、荧光定量PCR 仪、DNA 测序仪、冷冻高速超速离心机、基因分析仪、超低温冰箱、人工气候箱、光照培养箱等仪器，以及所需的养虫室、玻璃温室、网室及塑料大棚。上述工作条件对本院士工作站的建设提供了较好的支撑条件。</t>
  </si>
  <si>
    <t>张仲凯</t>
  </si>
  <si>
    <t>0871-65183204</t>
  </si>
  <si>
    <t>0871-65160084</t>
  </si>
  <si>
    <t>zhongkai99@sina.com</t>
  </si>
  <si>
    <t>昆明市五华区学云路9号</t>
  </si>
  <si>
    <t>云南省农业科学院</t>
  </si>
  <si>
    <t>罗玉珍</t>
  </si>
  <si>
    <t>0871-65195744</t>
  </si>
  <si>
    <t>云南省传染病专科医院</t>
  </si>
  <si>
    <t>卫生</t>
  </si>
  <si>
    <t>结合我院与解放军302医院原有的合作基础和人才团队结构，希望王福生院士团队协助解决如下领域问题：
1. 在HIV感染免疫学发病机制研究的相关技术难题；
2. 加强治愈艾滋病研究合作；
3. 在艾滋病患者临床病例库建设；
4. 帮助提高艾滋病临床诊疗技术水平；
5. 帮助加强我省传染病特别是艾滋病领域的高层次人才培养。
　</t>
  </si>
  <si>
    <t xml:space="preserve">云南省传染病专科医院/艾滋病关爱中心/心理卫生中心，是国家发改委、卫生部、云南省委、省政府根据云南省传染病、艾滋病的流行趋势，在原“昆明铁路局精神病结核病防治院”基础上，于2004年筹建，2007年正式开诊的公共卫生事业单位。医院实行“一个机构三块牌子”，秉承“关爱生命、精益求精”的院训精神，按照“立足云南、辐射全国、面向世界”的发展理念，坚持公益性，维护人民健康，开展传染病、艾滋病、精神病临床诊疗服务，并承担全省相关疾病专业人才培训、技术指导、科学研究、对外交流与合作等公共卫生职能。
医院位于昆明市石安公路28公里处，占地面积260亩，总建筑面积约70000平方米，内设临床医技和职能后勤管理科室34个，开放病床500张。医院现有在编职工319人，编外聘用人员159人，其中博士3人，硕士22人。医院拥有正高职称16人，副高职称37人，中级职称85人，专业技术人员占在职职工总数的73.2%。医院是云南省医师学会感染科医师分会主任委员单位和云南省医院协会传染病医院管理专业委员会主任委员单位，以及云南省艾滋病抗病毒治疗专家委员会主任委员单位。医院与中国人民解放军第302医院、中南大学湘雅二院等建立了技术协作单位。这些平台的建立，为医院业务新的发展，培养高层次学科带头人，打造特色优势学科，提升医院的综合实力和竞争力打下坚实的基础。
医院自成立以来，收治艾滋病合并机会性感染或肿瘤等重症患者8000余例，门诊累计治疗HIV感染患者5123余例，在治 4245例。在云南省已经形成了以省传染病院/艾滋病关爱中心为龙头，省-州-县-乡四级一体化、规范化，覆盖全省16个州（市）、129个县（市）共230个艾滋病抗病毒治疗点（戒毒和拘押场所），集艾滋病医疗救治、心理关怀为一体的服务网络体系，全省累计治疗75699人，正在治疗60489人；近三年我院在全省共开展耐药监测5000多例。医院还开发了“云南省艾滋病抗病毒治疗信息管理及预警辅助系统”，具有全省抗病毒治疗患者信息管理和统计功能，能够保证足够的病例入组和病例资料收集。
云南省艾滋病临床检验分析研究中心设在我院检验科，自成立至今，医院投资4000多万元，配置了先进的检测设备包括：罗氏cobas e 411电化学发光分析仪、BD FACSCalibur流式细胞仪、QIAgility全自动核酸提取系统、ABI-7500实时荧光定量PCR仪、ABI-9700 PCR扩增仪、伯乐UNIVERSAL Ⅱhood凝胶成像系统、梅里埃Nuclisens EasyMAG&amp;EasyQ病毒载量仪、TRUGENE耐药检测分析系统等多台先进的仪器设备。经过多年发展，医院拥有先进专业设备和高技术水平队伍，保证本项目可以顺利实施。
近十年来先后参与了国家“十五”、“十一五”、“十二五”科技重大专项重大传染病艾滋病防治的研究，先后获得国家自然科学基金、云南省科技厅及国际国内合作课题共38项，获科研资助3300多万元。先后获得云南省科技进步奖一等奖1项、三等奖2项、地厅级科学技术奖励三等奖1项。累计发表科技论文435篇，其中SCI全文收录19篇，参编专著8部。联合培养博士研究生1人，硕士研究生7人。
通过竞争，感染科、精神科已成为省级重点临床专科建设单位，云南省艾滋病临床检验分析研究中心、云南省艾滋病防治宣传教育基地（在建）也设在我院。我院还是卫生部艾滋病临床培训基地；全国中医药防治传染病临床基地；卫生部艾滋病中医药治疗临床研究基地；云南省艾滋病临床诊疗培训基地；云南省精神卫生人力资源培训基地；云南省艾滋病专科护士培训基地；云南省精神病专科护士培训基地；云南省公共卫生诊疗司法鉴定中心；昆明医科大学、大理大学实践教学基地；与昆明医科大学第二附属医院、省第二人民医院联合成为了我省住院医师规范化培训专业基地。
</t>
  </si>
  <si>
    <t>雷素云</t>
  </si>
  <si>
    <t>0871-68728017</t>
  </si>
  <si>
    <t>604308543@qq.com</t>
  </si>
  <si>
    <t>云南省昆明市石安公路28公里处</t>
  </si>
  <si>
    <t>王坤</t>
  </si>
  <si>
    <t>高原环境</t>
  </si>
  <si>
    <t>高原环境气候对电工产品性能研究</t>
  </si>
  <si>
    <t>1、大型人工模拟高原环境实验室；                2、电工设备高原环境适应性检测平台；                   3、电工设备高原环境适应性工程技术研究中心；       4、高原电工产品环境技术研发平台。</t>
  </si>
  <si>
    <t>装备制造业产品设计和制造中的结构形状优化、拓扑优化及灵敏度分析等先进设计方法等的技术培训和技术提升。</t>
  </si>
  <si>
    <t>依托云南省机电一体化应用技术重点实验室、云南省先进制造技术研究中心等在我院设置的机构和装备设计、优化、测试软硬件平台，多年形成的工程分析、检测测试、机电一体化产品研发及产业化、制造业信息化等应用推广及与我省行业内各型企业广泛的合作经验，对团队开展工作形成有力支撑。</t>
  </si>
  <si>
    <t>463074859@ qq.com</t>
  </si>
  <si>
    <t>云南省机械行业协会</t>
  </si>
  <si>
    <t>龙博饲料有限公司</t>
  </si>
  <si>
    <t>无抗、无激素饲料配方及动物营养学　</t>
  </si>
  <si>
    <t>公司自建有实验室，长期与北京市和利美生物科技有限公司、云南大学、云南省农科院、昭通农校合作开发无抗无激素饲料及动物营养配方</t>
  </si>
  <si>
    <t>龙国仙</t>
  </si>
  <si>
    <t>0870-3156277</t>
  </si>
  <si>
    <t>0870-3156279</t>
  </si>
  <si>
    <t>ztwb777@126.com</t>
  </si>
  <si>
    <t>云南省昭通市昭阳工业园区</t>
  </si>
  <si>
    <t>科技型人才，资金缺口等</t>
  </si>
  <si>
    <t>科技型人才</t>
  </si>
  <si>
    <t>新型能源及市场营销平台APP开发和应用</t>
  </si>
  <si>
    <t>云南永孜堂制药有限公司</t>
  </si>
  <si>
    <t>药学、药理学、中药制剂等专业技术人才引进。</t>
  </si>
  <si>
    <t>永孜堂是一家主要从事制药的企业，主要产品有天麻醒脑胶囊等。制药研发设施设备齐备。</t>
  </si>
  <si>
    <t>杨扬</t>
  </si>
  <si>
    <t>0871-63646236</t>
  </si>
  <si>
    <t>0871-63633099</t>
  </si>
  <si>
    <t>404337074@qq.com</t>
  </si>
  <si>
    <t>云南省昭通市昭阳区工业园区</t>
  </si>
  <si>
    <t>昭通市宏联实业有限责任公司</t>
  </si>
  <si>
    <t>农产品</t>
  </si>
  <si>
    <t>核桃仁色泽机械分选、研发人才培养与引进</t>
  </si>
  <si>
    <t>宏联实业有限责任公司是一家开展核桃加工及保鲜储藏研究的企业，现有加工厂房、机械、实验室等设施设备，年加工核桃仁2000吨，并和昆明理工大学有合作关系</t>
  </si>
  <si>
    <t>李大宏</t>
  </si>
  <si>
    <t>0870-8894908</t>
  </si>
  <si>
    <t>0870--2169061</t>
  </si>
  <si>
    <t>Ztldh666@son.con</t>
  </si>
  <si>
    <t>昭阳区工业园区宏联公司</t>
  </si>
  <si>
    <t>昭通市骅成制药有限公司</t>
  </si>
  <si>
    <t>制药业</t>
  </si>
  <si>
    <t>研发</t>
  </si>
  <si>
    <t>新产品开发（六类新药开发研究方案、质量标准研究、工艺流程设计及辅助申报工作）</t>
  </si>
  <si>
    <t>具备检验能力与相关小试实验场所及设备</t>
  </si>
  <si>
    <t>饶忠平</t>
  </si>
  <si>
    <t>0870-2831859</t>
  </si>
  <si>
    <t>3229347165@qq.com</t>
  </si>
  <si>
    <t>云南省昭通市工业园区</t>
  </si>
  <si>
    <t>院士、专家</t>
  </si>
  <si>
    <t>昭通道地中药材，如滇黄精、半夏、白芨、当归、党参等种子、种苗繁育，中药饮片开发、产地加工及精深加工　</t>
  </si>
  <si>
    <t>昭通天麻生物产业园区管委会</t>
  </si>
  <si>
    <t>生物产业、农产品加工</t>
  </si>
  <si>
    <t>生物、医药、食品</t>
  </si>
  <si>
    <t>天麻药理研究、天麻古方二次开发、农产品精深加工、新鲜天麻的保鲜参数研究及冷流物流研究。</t>
  </si>
  <si>
    <t>昭通天麻生物产业园区是昭通市天麻产业“221”发展战略的重要组成部分，是市委、市政府确定的市级重点工程，是打造昭通产业升级版的重点项目。目前完成了建设项目的备案及各项审批工作，纳入了2014年云南省“三个一百”重点建设项目。昭通丰富的生物资源，为科研人员的研究提供良好的素材，园区的发展建设需要大量的管理人才和技术人才；园区建成后有完善的配套基础设施，产品研发区和科研孵化区为科研人才和团队提供完善的科研和技术孵化平台；生物制药、农产品加工企业的入驻需要大量的人才和科技技术，有利于企业与科研单位、技术人才的合作，共同开展研究和技术创新。</t>
  </si>
  <si>
    <t>张晓松</t>
  </si>
  <si>
    <t>0870-8126529</t>
  </si>
  <si>
    <t>tmyqgwhbgs@126.com</t>
  </si>
  <si>
    <t>昭通天麻生物产业园区（昭通市鲁甸县茨院乡）</t>
  </si>
  <si>
    <t>彝良县原生态天麻科技专业合作社</t>
  </si>
  <si>
    <t>天麻种植加工销售</t>
  </si>
  <si>
    <t>菌种退化、天麻种植塘，轮更利用</t>
  </si>
  <si>
    <t>合作社有“两菌”生产厂房，种植天麻基地3000亩，杨洪述从事天麻种植18年，有丰富种植经验。</t>
  </si>
  <si>
    <t>杨生超</t>
  </si>
  <si>
    <t>0871－65227710</t>
  </si>
  <si>
    <t>kaoronhee@qq.com</t>
  </si>
  <si>
    <t>盘龙区</t>
  </si>
  <si>
    <t>李国智</t>
  </si>
  <si>
    <t>镇雄滇龙科技有限公司</t>
  </si>
  <si>
    <t>科技人才</t>
  </si>
  <si>
    <t>高云</t>
  </si>
  <si>
    <t>镇雄县</t>
  </si>
  <si>
    <t>加工及研发</t>
  </si>
  <si>
    <t>　建立蓝莓产业院士工作站，对蓝莓有机种植、种苗繁育、新品种研发、野生品种驯化、杂交等；蓝莓系列产品的开发利用。</t>
  </si>
  <si>
    <t>玉溪云星生物科技有限公司</t>
  </si>
  <si>
    <t>育种及生物技术应用</t>
  </si>
  <si>
    <t>生物育种技术　</t>
  </si>
  <si>
    <t>有现代化组培生产车间3200平方，配套育种及育苗大棚设施30000平方，在非洲菊、草莓、马蹄莲的杂交育种方面具有成熟技术，有科技人员6人，育种团队1个，博士1人，研究生4人。</t>
  </si>
  <si>
    <t>吴丽芳</t>
  </si>
  <si>
    <t>568306407@qq.com</t>
  </si>
  <si>
    <t>江川县九溪镇云南农业科技园</t>
  </si>
  <si>
    <t>公司所处行业技术起点低，缺少成体系的关键共性技术，且技术、产品研发人才严重缺乏，亟需完善。</t>
  </si>
  <si>
    <t>云南通变电器有限公司</t>
  </si>
  <si>
    <t>电力装备制造业</t>
  </si>
  <si>
    <t>变压器制造</t>
  </si>
  <si>
    <t>解决变压器低损耗、低成本等问题　</t>
  </si>
  <si>
    <t>本单位从事变压器生产制造销售30多年，拥有成套10KV、35KV、110KV变压器生产制造技术。</t>
  </si>
  <si>
    <t>师尚疆</t>
  </si>
  <si>
    <t>0877-3801357</t>
  </si>
  <si>
    <t>tbjy@yntb.com.cn</t>
  </si>
  <si>
    <t>云南省玉溪市通海县</t>
  </si>
  <si>
    <t>（1）废油料鉴定及预处理工艺；
（2）对原料油液内含有的水分进行脱水处理；
（3）贮油罐中的废矿物油放入闪蒸罐中，废矿物油量至一定量时，运行循环泵、燃气加热炉和真空泵对闪蒸罐中的废矿物油进行循环闪蒸循环闪蒸出的水蒸气经水封冷凝后送至水处理设备；循环闪蒸出的可燃性不凝气送至可燃性不凝气收集罐中；
（4）可燃性不凝气体收集处理。　</t>
  </si>
  <si>
    <t xml:space="preserve">云南新昊环保科技有限公司非常注重研发的投入，在公司建立了150㎡的“新昊废油回收提炼技术研发中心”，并购置了相应的研发设备。
</t>
  </si>
  <si>
    <t>云南易门丛山食用菌有限责任公司</t>
  </si>
  <si>
    <t>食用菌精深加工</t>
  </si>
  <si>
    <t>食用菌多糖萃取、食用菌粉速溶解决方案等　</t>
  </si>
  <si>
    <t>本公司已自主开发生产冻干、热风干燥、罐头等产品，有企业自己的研发中心、化验室及相应的设备和人员。</t>
  </si>
  <si>
    <t>张勇</t>
  </si>
  <si>
    <t>0877－4863949</t>
  </si>
  <si>
    <t>gdmn071@126.com</t>
  </si>
  <si>
    <t>云南省玉溪市易门县龙泉镇东和路171号</t>
  </si>
  <si>
    <t>易门县农业局</t>
  </si>
  <si>
    <t>吴越凯</t>
  </si>
  <si>
    <t>0877-4967192</t>
  </si>
  <si>
    <t>云南省农业厅</t>
  </si>
  <si>
    <t>公司在生产猪肉的同时大量出产猪小肠和猪胰，因此项目要解决的关键问题是充分利用具有新鲜原料的优势，经科学提取肝素钠粗品保持其效价不被降低，从而通过再提纯获得效价较高的肝素钠原料药，并最终发展到肝素钠制剂。继而发展到从猪胰中提取治疗糖尿病的单组分胰岛素。</t>
  </si>
  <si>
    <t>云南云曲坊生物科技有限公司</t>
  </si>
  <si>
    <t>生物与新医药技术</t>
  </si>
  <si>
    <t>微生物发酵新技术</t>
  </si>
  <si>
    <t>专业研发机构人员提供相应的研发、检验技术</t>
  </si>
  <si>
    <t>我公司已有专业的研发管理团队，现有研发人员13人，2015年度研发支出304万元</t>
  </si>
  <si>
    <t>范晓莹</t>
  </si>
  <si>
    <t>0877-4316999</t>
  </si>
  <si>
    <t>18787709035</t>
  </si>
  <si>
    <t>thyqf@126.com</t>
  </si>
  <si>
    <t>峨山县小街街道办事处八街窝村旁</t>
  </si>
  <si>
    <t>峨山县工业商贸与科技信息局</t>
  </si>
  <si>
    <t>朱存英</t>
  </si>
  <si>
    <t>云南云秀花卉有限公司</t>
  </si>
  <si>
    <t>农业种植</t>
  </si>
  <si>
    <t>月季杂交育种、无土栽培技术</t>
  </si>
  <si>
    <t>本公司有多年月季种植、繁育经验，幼教现代化的栽培、育苗设施</t>
  </si>
  <si>
    <t>范荣旭</t>
  </si>
  <si>
    <t>0877-3093499</t>
  </si>
  <si>
    <t>1464420511@qq.com</t>
  </si>
  <si>
    <t>通海县河西镇</t>
  </si>
  <si>
    <t>云南韵雅生物科技有限公司</t>
  </si>
  <si>
    <t>　黄腐酸抗肿瘤新产品的开发</t>
  </si>
  <si>
    <t>公司拥有多项黄腐酸医药开发国家专利技术，已建成年产300吨药用级黄腐酸医药中间体生产线1条；建成7000平米研发实验室、拥有2000万研发实验仪器和设备</t>
  </si>
  <si>
    <t>李民</t>
  </si>
  <si>
    <t>0877-6982368</t>
  </si>
  <si>
    <t>0877-6562350</t>
  </si>
  <si>
    <t>290643773@qq.com</t>
  </si>
  <si>
    <t>云南省玉溪市珊瑚路99号富然中心写字楼9层</t>
  </si>
  <si>
    <t>玉溪市高新区</t>
  </si>
  <si>
    <t>谭敏</t>
  </si>
  <si>
    <t>质控品的开发，有效地开发外诊断参考物质，建立体外检验行业标准和抗生素耐药快速检测技术方法学体系。</t>
  </si>
  <si>
    <t>云南省玉溪市高新区抚仙路86号科技创业园c座101</t>
  </si>
  <si>
    <t>云南创新新材料股份有限公司</t>
  </si>
  <si>
    <t>1、液体食品包装盒的低成本制备技术。2、在保证液体食品包装盒热封层低温热封性能的前提下，如何将热封层PE的抗穿刺能力降到最低。（韧性变差）3、无菌包用中封贴条的生产制备技术。4、提升复合用镭射膜与纸张采用湿法复合的复合牢度，并提升其抗水性能和耐热性能。5、纸塑复合纸杯（碗）搭口处的预压平技术。6、纸塑复合材料的半穿孔模切技术。7、纸张削边与反折边技术。</t>
  </si>
  <si>
    <t>公司多年从事液体食品包装用纸基铝塑复合材料研发与生产，现供应产品为液体食品包装用屋顶包型、利乐包型、康美包型等。</t>
  </si>
  <si>
    <t>陈涛</t>
  </si>
  <si>
    <t>0877-8899509</t>
  </si>
  <si>
    <t>云南省玉溪市抚仙路125号</t>
  </si>
  <si>
    <t>云南江磷集团股份有限公司</t>
  </si>
  <si>
    <t>1、一种新型阻燃聚合物材料的研发及相关应用技术研究，要求材料熔融温度在200℃左右，热稳定温度在350℃左右；具有热塑性塑料加工特征，能够进行多次热塑性加工；与常见塑料（尤其是尼龙）相容性好；熔融加工时具有较低粘性；能制成母粒材料；2、结合公司现有产品的新型膨胀阻燃剂的制造与应用。</t>
  </si>
  <si>
    <t>1、公司从事多年的磷化工产品的生产及销售，具有较强的国内外市场开拓及生产组织能力，公司现主要生产工业黄磷、工业磷酸、食品磷酸、工业赤磷、微细赤磷、五氧化二磷等磷化工产品，公司现有产品已销售多年，具有良好的市场信誉；2、公司已多年从事磷化工产品的研发，设立了云南省认定企业技术中心、玉溪市磷化工工程技术研究中心；3、公司已开展了磷系膨胀阻燃剂合成工艺研究并取得了一定的进展</t>
  </si>
  <si>
    <t>万俊成</t>
  </si>
  <si>
    <t>0877-8067518</t>
  </si>
  <si>
    <t>0877-8067471</t>
  </si>
  <si>
    <t>63037940@qq.com</t>
  </si>
  <si>
    <t>云南省玉溪市江川区宁海路28号</t>
  </si>
  <si>
    <t>玉溪九洲生物技术有限责任公司</t>
  </si>
  <si>
    <r>
      <t>1、胃蛋白酶残留量检测问题：工艺过程中加入胃蛋白酶消化抗体，获得抗体片段F(ab’)</t>
    </r>
    <r>
      <rPr>
        <vertAlign val="subscript"/>
        <sz val="11"/>
        <rFont val="仿宋_GB2312"/>
        <charset val="134"/>
      </rPr>
      <t>2</t>
    </r>
    <r>
      <rPr>
        <sz val="11"/>
        <rFont val="仿宋_GB2312"/>
        <charset val="134"/>
      </rPr>
      <t>。后续工艺中有阴离子交换层析步骤，根据层析条件，理论上可以去除胃蛋白酶。目前需要建立灵敏度较高的检测方法来检测产品中胃蛋白酶残留量。2、检验过程中平行试验的偏差，有没有可参照的标准？例如《中国药典》规定滴定液标定的相对偏差不超过2%。</t>
    </r>
  </si>
  <si>
    <r>
      <t>公司自成立之初引入国内马免疫球蛋白治疗性抗体领域资深技术人才组成技术团队，自主研发药典质量标准升级换代产品——马破伤风免疫球蛋白(F(ab’)</t>
    </r>
    <r>
      <rPr>
        <vertAlign val="subscript"/>
        <sz val="11"/>
        <rFont val="仿宋_GB2312"/>
        <charset val="134"/>
      </rPr>
      <t>2</t>
    </r>
    <r>
      <rPr>
        <sz val="11"/>
        <rFont val="仿宋_GB2312"/>
        <charset val="134"/>
      </rPr>
      <t>)、马抗狂犬病免疫球蛋白(F(ab’)</t>
    </r>
    <r>
      <rPr>
        <vertAlign val="subscript"/>
        <sz val="11"/>
        <rFont val="仿宋_GB2312"/>
        <charset val="134"/>
      </rPr>
      <t>2</t>
    </r>
    <r>
      <rPr>
        <sz val="11"/>
        <rFont val="仿宋_GB2312"/>
        <charset val="134"/>
      </rPr>
      <t>)、马抗蛇毒免疫球蛋白(F(ab’)</t>
    </r>
    <r>
      <rPr>
        <vertAlign val="subscript"/>
        <sz val="11"/>
        <rFont val="仿宋_GB2312"/>
        <charset val="134"/>
      </rPr>
      <t>2</t>
    </r>
    <r>
      <rPr>
        <sz val="11"/>
        <rFont val="仿宋_GB2312"/>
        <charset val="134"/>
      </rPr>
      <t>)系列产品。技术团队成员来自国药中生集团下属生物制品研究所，从事人用治疗性抗体生物制品研发、生产管理、质量管理等工作30余年，为公司研发的系列产品提供强有力的技术支撑。</t>
    </r>
  </si>
  <si>
    <t>石碧珠</t>
  </si>
  <si>
    <t>0877-2794422</t>
  </si>
  <si>
    <t>565788772@qq.com</t>
  </si>
  <si>
    <t>玉溪市高新区东风南路83号</t>
  </si>
  <si>
    <t>磷化工及磷酸精深加工</t>
  </si>
  <si>
    <t>磷酸的精深加工、提纯净化技术，主要为电子级磷酸、医药级磷酸产业化技术；磷酸中砷含量、颗粒物等杂质规模化脱出技术。</t>
  </si>
  <si>
    <t>公司现有黄磷生产装置3套，生产能力3.6万吨/年，磷酸8万吨/年，其中，工业和食品级磷酸4万吨/年，高品质磷酸3万吨/年，电子级磷酸1万吨/年；食品级钠盐2万吨/年；公司现有市级技术开发中心一个，有高级工程师一人，有中职各级专业技术人员12人。为云南省高新技术企业，有一定的自主研发发能力。</t>
  </si>
  <si>
    <t>许鹏辉</t>
  </si>
  <si>
    <t>0877-6717228</t>
  </si>
  <si>
    <t>0877-6717281</t>
  </si>
  <si>
    <t>731728185@qq.com</t>
  </si>
  <si>
    <t>云南省玉溪市澄江县九村镇东溪哨工业园区</t>
  </si>
  <si>
    <t>亚热带水果（荔枝、柑橘、农眼）的种苗繁育、果树栽培技术以及产品精深加工技术。</t>
  </si>
  <si>
    <t>云南特行果业有限责任公司前身为腰街国营农场，成立时间为1960年，属于私营企业，注册资金1687.2万元。公司位于云南省玉溪市新平县戛洒镇青树社区，占地面积11288亩。云南特行果业有限责任公司以水果经销为主，主要经营产品为荔枝、柑桔、龙眼。公司以特行果业基地为依托，是云南省农业产业化重点龙头企业。    公司现有员工 318 名，其中生产人员270人，管理技术人员 48 人（高级职称4人，初级职称44人），公司的技术队伍在果树栽培、苗木繁育等方面积累了丰富的经验和先进的技术，技术力量雄厚。公司经营土地面积11288亩，其中，核桃5000亩、荔枝1580亩、柑桔3300亩、芒果460亩，龙眼280亩，果博园及其它668亩，全部作物已相继投产，其中核桃、荔枝、柑橘已获得有机产品认证。公司引进了台湾先进的设施农业技术，建成了云南省第一座“LED封闭型植物工厂”，经济效益和社会效益正逐年快速增长。</t>
  </si>
  <si>
    <t>杨静</t>
  </si>
  <si>
    <t>849925899@qq.com</t>
  </si>
  <si>
    <t>云南省玉溪市新平县戛洒镇青树社区思源大道51号</t>
  </si>
  <si>
    <t>云南万绿生物股份有限公司</t>
  </si>
  <si>
    <t>生物加工</t>
  </si>
  <si>
    <t>植物提取</t>
  </si>
  <si>
    <t>1芦荟多糖不同分子量分段提取。不同分子量段的芦荟多糖用途不同，把芦荟多糖按分子量分段提取，满足不同功效的需求。2芦荟原料（叶片）多糖含量的提升。目前芦荟原料中多糖含量有降低趋势，为降低提取成本，提升产品含量。在芦荟种植方面进行研究，提升芦荟叶片多糖含量。</t>
  </si>
  <si>
    <t>1万绿在昆明和元江都有研发中心，有常规的分析测试仪器、设备（如：PH计、低速大容量离心机、真空干燥箱、紫外可见分光光度计、原子吸收分光光度计、原子荧光光度计、高效液相色谱等），能完成芦荟常规指标的检测和开展常规应用的研发、试验。2在元江工厂有芦荟汁浓缩设备（膜浓缩、低温真空）、高多糖提取系统、冻干设备、喷干设备，可以完成小试、中试和规模化生产。3 拥有自己的芦荟种植基地，可以长期在不同芦荟种植地块开展试验。</t>
  </si>
  <si>
    <t>罗秉俊</t>
  </si>
  <si>
    <t>0877-6513146</t>
  </si>
  <si>
    <t>0877-6513169</t>
  </si>
  <si>
    <t>luobingjun@163.com</t>
  </si>
  <si>
    <t>云南省玉溪市元江县江东工业区</t>
  </si>
  <si>
    <t>云南维和药业股份有限公司</t>
  </si>
  <si>
    <t>1、新药研究与开发：在新药研究过程中，希望在药学研究、临床研究、注册申报过程中给予技术指导，降低新药研发的风险；2、三七单体皂苷工程化制备技术及产品研发：从三七的不同部位中分离纯化主要的单体皂苷，以及具有生理活性的微量皂苷，研究建立批量生产制备技术，为单体皂苷产业化提供技术基础，同时研发相应产品。</t>
  </si>
  <si>
    <t>1、种植：拥有一个三七苗圃基地和三七规范化种植基地（2015年通过国家GAP认证），目前三七种植面积达万余亩；2、生产：拥有两个生产区，总占地面积100余亩，是全省中药口服固体制剂规模化、规范化的生产基地之一；拥有片剂、硬胶囊剂、颗粒剂、散剂等七条生产线，均通过国家GMP认证。目前提取生产线年处理三七等中药原料能力6000吨，其中三七原料处理能力约每年3000吨；3、研发中心：拥有4500 ㎡实验大楼和现代化仪器设备，目前研发团队有28人。2008年至今该研发中心先后被认定为云南省企业技术中心、云南省植物提取物工程研究中心、云南省植物药产品质量控制和技术评价实验室，2009年挂牌成立国家中药现代化工程技术研究中心西南分中心，目前，与昆明理工大学、云南中医学院等院校建立了科研合作机制。研发中心作为滇中地区生物医药产业的共性技术平台，以中药和民族药资源的开发与可持续利用为主要方向，主要开展提取分离技术、标准化技术、以及现代制剂技术的开发和研究。</t>
  </si>
  <si>
    <t>郑立雄</t>
  </si>
  <si>
    <t>0877-2666733（7068）</t>
  </si>
  <si>
    <t>0877-2666755</t>
  </si>
  <si>
    <t>148422162@qq.com</t>
  </si>
  <si>
    <t>玉溪市高新区创新路5号</t>
  </si>
  <si>
    <t>玉溪沃森生物技术有限公司</t>
  </si>
  <si>
    <t>疫苗</t>
  </si>
  <si>
    <t>我公司研制的13 价肺炎球菌结合疫苗于2015年4月2日获得临床试验批件，批件中审批结论要求我公司继续进行质量特性研究，提供多糖衍生物与相应多糖的核磁图谱的解析报告，但我公司无相关设备可完成此项工作，因此我公司急需核磁共振技术检测和分析结合物结构。</t>
  </si>
  <si>
    <t>我公司研制的13 价肺炎球菌结合疫苗于2011年7月完成了连续三批中试样品的制备，经检测，各项指标均符合企业注册标准的要求，申报临床研究；2015年4月正式通过CFDA审评、审批，获得《临床试验批件》，现已完成Ⅰ、Ⅲ期临床现场工作，Ⅰ期 166 份血清肺炎功能性抗体检测完毕，获得中检院的检测报告，报告显示 OPA值优于辉瑞公司的同类产品。</t>
  </si>
  <si>
    <t>汪洋</t>
  </si>
  <si>
    <t>0877-2076100-8084</t>
  </si>
  <si>
    <t>0877-2076918</t>
  </si>
  <si>
    <t>895958982@qq.com</t>
  </si>
  <si>
    <t>云南省玉溪市东风南路83号</t>
  </si>
  <si>
    <t>玉溪市旭日塑料有限责任公司</t>
  </si>
  <si>
    <t>高分子材料新型加工和应用技术</t>
  </si>
  <si>
    <t>1、农业用地面覆盖薄膜生物降解技术：降解诱导期超过90天，120天内裂解为尺寸5cm以内的薄膜碎片，二年内降解为水和二氧化碳，降解周期可调可控。成本在25000元/吨以内。2、棚膜功能化技术：（1）通过层间（三层、五层）结构设计或接枝等改性技术，使内添加型流滴消雾棚膜流滴消雾持效期与棚膜使用寿命同步；（2）研发调光薄膜，使透过棚膜的可见光按所需比例可调可控，如红蓝光的透过率＞90%，绿光的透过率＜20%</t>
  </si>
  <si>
    <t xml:space="preserve"> 1、拥有单层、双层、三层、五层等各种型号的农用薄膜生产设备70台套，年生产能力8万吨，2016年实际产量45524吨。 2、具有36年农用薄膜生产历史，积累了丰富的农用薄膜生产经验和技术。现专职从事技术及产品研究开发的工程技术人员29人，占在册员工的13.1%。技术力量在国内农用薄膜企业中名列前茅。3、技术中心被认定为玉溪市重点工程技术研究中心、云南省塑料薄膜制品工程技术研究中心，配备光谱测定仪、紫外加速老化试验仪、氧化诱导测定仪、流滴试验仪、耐热试验仪、电子拉力试验机、光电测厚仪、熔融指数测定仪、分析天平等实验测试仪器设备36台套，在国内农用薄膜生产企业中首屈一指，农用薄膜研发、
测试条件先进、完善。4、公司秉持“以技术作支撑，以品质求发展。开发功能薄膜，服务现代农业。”的质量方针，实施“功能化，专用化，个性化。”的精品战略，致力于为客户提供适宜的农用薄膜产品、技术与服务。
</t>
  </si>
  <si>
    <t>刘建福</t>
  </si>
  <si>
    <t>0877-6594077</t>
  </si>
  <si>
    <t>0877-6594068</t>
  </si>
  <si>
    <t>2950733775@qq.com</t>
  </si>
  <si>
    <t>玉溪高新技术产业开发区九龙片区</t>
  </si>
  <si>
    <t>生物肥料菌种培育，生物肥料生产工艺</t>
  </si>
  <si>
    <t>有菌种生产车间，化验设备，日产100吨生物饲料生产车间，专业生产人员20人</t>
  </si>
  <si>
    <t>峨山县小街石邑源天生物产业园</t>
  </si>
  <si>
    <t>云南中科物联网科技有限公司</t>
  </si>
  <si>
    <t>电子器件制造</t>
  </si>
  <si>
    <t>1、提高低压电力载波通讯速率达到100Mbps以上。2、开发可通过接入单灯控制器来实现系统功能增加的相关功能模块，如：智能充电桩及计费系统，户外LED显示屏信息发布系统，电压、电流检测、过载保护及报警模块，空气质量检测模块，市民灯杆求助模块等功能模块。3、优化集中控制器结构，使其集成度更高、稳定性更好，提高集中控制器的存储容量及存储时效，提高集中控制器的数据处理能力，以适应后期系统更多功能模块接入的数据存储量及响应速度。提高短时存储的存储速度，提高对外通讯速率，需适应大数据量的存储及通讯。对数据发送和数据接收进行加密处理，保障数据安全。4、完善软件登录验证方式，采用更安全的登录验证方式，防止不法分子通过盗号等方式对系统进行操控。开发多种数据接入口，完善系统数据的对外共享。</t>
  </si>
  <si>
    <t>1、具有完善的设备开发实验设备及测试设备。2、已开发完成前期设备及软件，可在此基础和框架内延伸开发或使用基础数据。3、具有前期设备应用的实际数据及问题汇总，为开发提供数据支持。</t>
  </si>
  <si>
    <t>朱聪</t>
  </si>
  <si>
    <t>0877-6563469</t>
  </si>
  <si>
    <t>0877-6563479</t>
  </si>
  <si>
    <t>516025594@qq.com</t>
  </si>
  <si>
    <t>云南省玉溪市高新区抚仙路科技创业园</t>
  </si>
  <si>
    <t>新品种、新产品</t>
  </si>
  <si>
    <t>蓝莓新品种选育、蓝莓有机种植、蓝莓精深加工产品研发</t>
  </si>
  <si>
    <t>（1）2011年，玉溪市兴田科技有限公司与美国蓝晶有机农业开发有限公司签署了蓝莓产业发展技术合作协议，而美国蓝晶有机农业开发有限公司又是由美国俄勒冈州立大学小浆果研究协会的两名科学家参与入股组建的，这两名科学家在小型水果、小浆果的研究、开发、种植技术都处于世界顶尖水平。（2）玉溪市兴田科技有限公司还与湖南农业大学、云南省农科院园艺所、云南省农科院热带亚热带经济作物研究所、玉溪农业职业技术学院等单位建立了合作关系。（3）玉溪市兴田科技有限公司自2008年至今一直都在从事蓝莓种苗生产、蓝莓种植及蓝莓新品种的试验、示范工作，现公司拥有蓝莓种植基地1200亩，在蓝莓种苗生产、蓝莓种植过程中积累了一定的实践经验。</t>
  </si>
  <si>
    <t>0877-2666139</t>
  </si>
  <si>
    <t>云南省玉溪市龙马路32号</t>
  </si>
  <si>
    <t xml:space="preserve"> 先进</t>
  </si>
  <si>
    <t>腌制、发酵</t>
  </si>
  <si>
    <t>1.产品腌制周期过长。2.产品出厂成品率低。</t>
  </si>
  <si>
    <r>
      <t>经过23年的发展我公司具有良好的生产技术转化和应用优势，</t>
    </r>
    <r>
      <rPr>
        <sz val="11"/>
        <color indexed="8"/>
        <rFont val="仿宋_GB2312"/>
        <charset val="134"/>
      </rPr>
      <t>培养和引进已拥有各类专业人才及大中专毕业生60人，我单位被江川县人事劳动局设为“高校毕业生就业见习单位”。2013年我公司还成立了</t>
    </r>
    <r>
      <rPr>
        <sz val="11"/>
        <rFont val="仿宋_GB2312"/>
        <charset val="134"/>
      </rPr>
      <t>玉溪市酱咸菜行业工程技术研究中心，主要从事农产品精深加工技术研发及农产品原材料、包装物、半成品及产成品的检测工作。研究和解决全省酱咸菜行业发展中制约行业发展的技术难题，研究并制定行业产品的技术质量标准，并参与制定国家标准，为会员及相关企业提供技术、检测及培训方面的个性化服务。</t>
    </r>
  </si>
  <si>
    <t>0877-8035499</t>
  </si>
  <si>
    <t>观赏园艺</t>
  </si>
  <si>
    <r>
      <t>1、云南重要的观赏园艺植物资源发掘与种质创新</t>
    </r>
    <r>
      <rPr>
        <sz val="11"/>
        <rFont val="仿宋_GB2312"/>
        <charset val="134"/>
      </rPr>
      <t>采用基因组学、蛋白组学、生物信息学等多学科交叉手段，以蕨类、满天星和非洲菊等云南重要的观赏园艺植物为重点建成种质资源保存库，开展重要观赏及经济性状的评价；开展花（叶）色、花（株）型和抗性等重要性状的基因功能研究；构建重要性状的遗传连锁图谱和开发特异功能基因的分子标记。</t>
    </r>
    <r>
      <rPr>
        <b/>
        <sz val="11"/>
        <rFont val="仿宋_GB2312"/>
        <charset val="134"/>
      </rPr>
      <t>2、云南重要的观赏园艺植物的分子设计育种</t>
    </r>
    <r>
      <rPr>
        <sz val="11"/>
        <rFont val="仿宋_GB2312"/>
        <charset val="134"/>
      </rPr>
      <t xml:space="preserve">在基因克隆及功能验证的基础上，建立蕨类和满天星等观赏植物转基因体系；针对花（叶）色、花（株）型和抗性等重要性状，结合育种目标进行多基因聚合的分子设计育种，以期培育观赏价值高、人居环境友好、耐逆性强、养护成本低的花卉；同时采用基因定点编辑技术CRISPR/Cas系统及细胞工程等技术建立高效稳定突变体筛选、倍性育种等综合育种平台。 </t>
    </r>
    <r>
      <rPr>
        <b/>
        <sz val="11"/>
        <rFont val="仿宋_GB2312"/>
        <charset val="134"/>
      </rPr>
      <t>3、主要观赏园艺植物高效组培技术体系研发及应用</t>
    </r>
    <r>
      <rPr>
        <sz val="11"/>
        <rFont val="仿宋_GB2312"/>
        <charset val="134"/>
      </rPr>
      <t>针对满天星和非洲菊等观赏园艺植物种源构建、保存和扩繁等环节出现的种性退化问题，采用表观遗传学研究手段，探寻其产生的途径（如DNA甲基化，基因组印记，母体效应，基因沉默，休眠转座子激活和RNA编辑等）和对应的防控策略，研发种源长期保存和高效繁育技术体系，并实现规模化推广应用。</t>
    </r>
  </si>
  <si>
    <t>公司成立于2012年12月，公司注册资金500万元，一家专业化从事花卉、药用、盆栽植物品种选育、良种快速繁育技术研发及植物种苗（种子）、盆花产品开发,技术转让、培训、咨询及服务的现代农业科技企业。公司现有人员22人，具有本科以上专业技术人员12人（博士2人，硕士7人），工勤人员10人（高级工3人）。云南省中青年学术学科带头人才2人，国家“西部之光”人才1人。主持承担科研项目7项，3个产品获云南省重点新产品认证，注册登记植物新品种17个，申报专利15个，已授权3个。公司参与完成“低耗高效植物组培工程化关键技术构建及应用”项目获2016年度云南省科技进步二等奖。公司拥有科研、生产和示范基地300亩、3000平方米现代化组培室、配备电脑智能控制和Priva灌溉系统的高档玻璃温室7000平方米、育苗大棚15000平方米和高压迷雾过渡棚2000平方米等设施设备。</t>
  </si>
  <si>
    <t>阮继伟</t>
  </si>
  <si>
    <t>0871-65892602</t>
  </si>
  <si>
    <t>snruanjiwei@126.com</t>
  </si>
  <si>
    <t>云南省玉溪市江川区九溪镇云南农业科技园内</t>
  </si>
  <si>
    <t>月季脱毒扩繁技术，由生根剂浓度、插穗、基质配比、育苗容器、基质筛选、组培快繁等技术，通过种苗扦插繁育与脱毒技术的结合，解决月季传统二次翻杯育苗效率低、人工成本高的问题，脱毒种苗所用基质、材料环保、可降解、透气、持水性好，商品苗率达85%以上，移栽成活率达95%以上。</t>
  </si>
  <si>
    <t>微生物扩繁培育技术，生物有机肥研发、生产、检测技术支持。</t>
  </si>
  <si>
    <t>废矿物油精制工艺技术；加强技术指导，严防安全环保出现纰漏；加强队伍建设，提高团队整体素质。</t>
  </si>
  <si>
    <t>公司与昆明理工大学化工学院走校企合作路线，公司现取得18项专利</t>
  </si>
  <si>
    <t>1、我公司一直从事农产品的保鲜贮藏及加工设备的研发制造。因业务发展需要引进农产品保鲜加工技术专业领域的高端人才。对云南高原特色农产品的保鲜贮藏技术进行研究开发和应用。2、需要引进真空技术应用领域的专家进行对真空保鲜技术深度研究开发应用。</t>
  </si>
  <si>
    <t>板桥生物产业示范基地</t>
  </si>
  <si>
    <t>园区规划设计</t>
  </si>
  <si>
    <t>园区产业规划布局</t>
  </si>
  <si>
    <t>有480亩土地，拟建生物制品、食品加工园区</t>
  </si>
  <si>
    <t>保山昌宁红茶业集团有限公司</t>
  </si>
  <si>
    <t>提高名优茶的香气、减少茶叶的苦涩程度，红茶及工技术改进</t>
  </si>
  <si>
    <t>拥有经验丰富的茶叶加工技术人员和专业的评审人员</t>
  </si>
  <si>
    <t>于晓云</t>
  </si>
  <si>
    <t>0875-7128978</t>
  </si>
  <si>
    <t>Cwjd117@163.com</t>
  </si>
  <si>
    <t>保山市昌宁县田园镇达丙村</t>
  </si>
  <si>
    <t>茶叶加工</t>
  </si>
  <si>
    <t>茶叶精加工技术</t>
  </si>
  <si>
    <t>生产产房已建好</t>
  </si>
  <si>
    <t>保山市坤茂绿色产业有限公司</t>
  </si>
  <si>
    <t>速冻食品加工</t>
  </si>
  <si>
    <t>草莓酱的生产加工技术</t>
  </si>
  <si>
    <t>草莓清洗流水线、草莓速冻生产线　</t>
  </si>
  <si>
    <t>鲜食草莓的保鲜与防腐及运输过程中的微生物控制研究</t>
  </si>
  <si>
    <t>40亩研究型草莓实验基地</t>
  </si>
  <si>
    <t>保山市人民医院</t>
  </si>
  <si>
    <t>呼吸</t>
  </si>
  <si>
    <t>专科发展</t>
  </si>
  <si>
    <t>有呼吸专科</t>
  </si>
  <si>
    <t>杨文杰</t>
  </si>
  <si>
    <t>0875-2120681</t>
  </si>
  <si>
    <t>Ynbsyy.@163.com</t>
  </si>
  <si>
    <t>保岫西路94号</t>
  </si>
  <si>
    <t>妇产</t>
  </si>
  <si>
    <t>有妇产专科</t>
  </si>
  <si>
    <t>0875-2120682</t>
  </si>
  <si>
    <t>Ynbsyy.@164.com</t>
  </si>
  <si>
    <t>保岫西路95号</t>
  </si>
  <si>
    <t>保山市叁陆伍茶业有限责任公司</t>
  </si>
  <si>
    <t>其它</t>
  </si>
  <si>
    <t>昌宁县古茶树保护迫在眉睫，当地的古树鲜叶制作传统工艺不稳定，设备相对简陋，鲜叶的过度采摘，生产出的古树红茶口感不佳，苦涩味浓烈，古茶树资源没有科学合理的开发利用</t>
  </si>
  <si>
    <t>保山市叁陆伍茶业有限责任公司下设保山市365生态产业研究所，聘有多名制茶工程师，专门研究茶叶加工工艺，开发新型茶叶产品</t>
  </si>
  <si>
    <t>杨金强</t>
  </si>
  <si>
    <t>0875-7138568</t>
  </si>
  <si>
    <t>3214674235@qq.com</t>
  </si>
  <si>
    <t>云南省保山市昌宁县田园镇右文村鸡蛋山</t>
  </si>
  <si>
    <t>目前中低档活性碳生产技术已基本成熟，而高端如医用类活性碳生产技术及设备的研发，如何生产出高品质果壳活性碳，让优势资源转变为经济优势成为必要</t>
  </si>
  <si>
    <t>我公司现已建成年产普通活性碳1万吨的生产线，具备相应的研发条件和开发的基础</t>
  </si>
  <si>
    <t>赵山</t>
  </si>
  <si>
    <t>研究开发出可靠成熟的生产技术和生产工艺，实现利用不同农产品废弃物生产加工高热值燃料的目的</t>
  </si>
  <si>
    <t>具备相应的生产条件，本地有丰富的原材料，产品有良好的市场前景</t>
  </si>
  <si>
    <t>凤溪茶叶有限公司</t>
  </si>
  <si>
    <t xml:space="preserve"> 院士或专家</t>
  </si>
  <si>
    <t>景兰咖啡公司</t>
  </si>
  <si>
    <t xml:space="preserve"> 食品加工</t>
  </si>
  <si>
    <t>咖啡冷冻干燥工艺</t>
  </si>
  <si>
    <t>毕晓菲</t>
  </si>
  <si>
    <t>龙陵县碧寨金戈土特产品加工厂</t>
  </si>
  <si>
    <t>农特产品加工</t>
  </si>
  <si>
    <t>新产品的研发</t>
  </si>
  <si>
    <t>可提供所需的人力、财力、物力的支持。</t>
  </si>
  <si>
    <t>宝金安</t>
  </si>
  <si>
    <t>0875-6828282</t>
  </si>
  <si>
    <t>13987563929</t>
  </si>
  <si>
    <t>251552451@qq.com</t>
  </si>
  <si>
    <t>云南省保山市龙陵县碧寨乡青树街</t>
  </si>
  <si>
    <t>种植与加工存在问题　</t>
  </si>
  <si>
    <t>有生产基地和产房</t>
  </si>
  <si>
    <t>0875-06880336</t>
  </si>
  <si>
    <t>1973508080@qq.com</t>
  </si>
  <si>
    <t>农林牧</t>
  </si>
  <si>
    <t>石斛精深加工及产业化</t>
  </si>
  <si>
    <t>石斛深加工</t>
  </si>
  <si>
    <t>石斛纤维素的提取</t>
  </si>
  <si>
    <t>腾冲市福德生物资源开发有限公司</t>
  </si>
  <si>
    <t>在美洲大蠊超细粉饮片生产工艺中，美洲大蠊因富含油脂，亟待解决美洲大蠊中药材除脂工艺　</t>
  </si>
  <si>
    <t>公司现有大学专科以及以上学历11人，占职工总数比例为22%。现已投入资金100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t>
  </si>
  <si>
    <t>郭春宝</t>
  </si>
  <si>
    <t>0875-5130033</t>
  </si>
  <si>
    <t>0875-5150688</t>
  </si>
  <si>
    <t>137399211@qq.com</t>
  </si>
  <si>
    <t>　腾冲红花油茶油往保健品和洗护系列开发的精深加工的技术专家或院士，希望可以建立院士专家工作站</t>
  </si>
  <si>
    <t>红花油茶油精炼技术</t>
  </si>
  <si>
    <t>1、茶叶的精深加工技术
2、普洱茶的自动化发酵技术
3、茶多酚功能性产品开发　</t>
  </si>
  <si>
    <t xml:space="preserve">     腾冲县高黎贡山生态茶业有限责任公司，主要以有机茶生态茶加工为主，是一家集茶叶栽培、加工、销售、技术研发为一体的省级重点龙头企业。公司现有占地1000亩的高黎贡山茶博园1个，院士专家工作站1个，占地65亩的加工及仓储物流中心1个，茶文化交流中心1个，分厂16个，联营茶所26个，职工500多人，自营茶园1万亩，联营茶园2万多亩，辐射带动茶园10万多亩，挂牌保护古茶树3万多棵。带动茶农5万多户，直接受益茶农18万多人。2015年收购加工茶叶3600吨，实现产值1.8亿元。
</t>
  </si>
  <si>
    <t>核桃系列产品</t>
  </si>
  <si>
    <t>核桃深加工技术</t>
  </si>
  <si>
    <t>有年产万吨的核桃生产线、核桃油生产线、是、检验检测中心</t>
  </si>
  <si>
    <t>宇航生物公司</t>
  </si>
  <si>
    <t>桑葚等系列产品加工技术</t>
  </si>
  <si>
    <t>有蚕桑基地100亩、标准厂房1200平方米及设备</t>
  </si>
  <si>
    <t>杨均林</t>
  </si>
  <si>
    <t>缺乏专业的市场推广团队和推广宣传经验；缺乏技术型人才和相关技术指导</t>
  </si>
  <si>
    <t>公司现已开发桑芽茶、桑葚干果、桑葚露酒、蚕砂枕等系列产品，拥有系列产品初加工设备各1套。核心种植基地360亩，辐射带动基地2000亩</t>
  </si>
  <si>
    <t>妇科宫腹腔镜手术技术</t>
  </si>
  <si>
    <t>从2005年就已经购买并逐步开展妇科宫腹腔镜技术，目前已经能够开展腹腔镜子宫切除，子宫肌瘤剔除术地点绝大多数妇科良性疾病腹腔镜手术，年腹腔镜手术量达350台，有一定基础。</t>
  </si>
  <si>
    <t>北京大学第一医院</t>
  </si>
  <si>
    <t>王春燕</t>
  </si>
  <si>
    <t>0875-2160729</t>
  </si>
  <si>
    <t>15094206339@163.com</t>
  </si>
  <si>
    <t>产科危重症</t>
  </si>
  <si>
    <t>我科年分娩量达4000左右，有中央工作站的胎心监护系统，剖宫产率18%以下，孕产妇死亡率去年为0/10万，已开展会阴不侧切无保护接产技术，宫颈环扎术。</t>
  </si>
  <si>
    <t>昆明医科大学第一附属医院</t>
  </si>
  <si>
    <t>0875-2160730</t>
  </si>
  <si>
    <t>0875-2121044</t>
  </si>
  <si>
    <t>15094206339@164.com</t>
  </si>
  <si>
    <t>云南省保山市正阳南路14号</t>
  </si>
  <si>
    <t>支气管镜镜下介入治疗</t>
  </si>
  <si>
    <t>有奥林巴斯支气管镜，开展了常规支气管下检查、刷检、活检、局部灌洗等技术</t>
  </si>
  <si>
    <t>董明志</t>
  </si>
  <si>
    <t>0875-2168081</t>
  </si>
  <si>
    <t>154208555@qq.com</t>
  </si>
  <si>
    <t>需要能完成消化内镜下微创治疗（ERCP、ESD、POEM）的专家指导</t>
  </si>
  <si>
    <t>奥林巴斯290系列胃肠镜、潘太克斯十二指肠镜</t>
  </si>
  <si>
    <t>外周血管介入治疗</t>
  </si>
  <si>
    <t>GE9900中型高配C臂</t>
  </si>
  <si>
    <t>耳科显微手术（乳突根治术等）</t>
  </si>
  <si>
    <t>已配备耳科蔡司显微镜，耳用手术磨钻及显微器械。</t>
  </si>
  <si>
    <t>王勇懿</t>
  </si>
  <si>
    <t>0875-2160849</t>
  </si>
  <si>
    <t>13908751856</t>
  </si>
  <si>
    <t>drwayoy@163.com</t>
  </si>
  <si>
    <t>保山市隆阳区正阳南路130号</t>
  </si>
  <si>
    <t>眼后段手术（玻璃体、视网膜及黄斑手术等）</t>
  </si>
  <si>
    <t>已配备眼科蔡司显微镜，小白星超乳机</t>
  </si>
  <si>
    <t>对鞘内吗啡泵体内植入进行指导</t>
  </si>
  <si>
    <t>对腰椎间盘突出疑难杂症进行指导</t>
  </si>
  <si>
    <t>冶炼技术创新</t>
  </si>
  <si>
    <t>有硅冶炼设备和产房</t>
  </si>
  <si>
    <t>生产工艺的提升；科研的开发</t>
  </si>
  <si>
    <t>有生产设备、检验设备和技术人员</t>
  </si>
  <si>
    <t>0845-5133617</t>
  </si>
  <si>
    <t>腾冲石头山工业园区园兴路7号</t>
  </si>
  <si>
    <t>獭兔的高效繁育技术、配套饲养技术集成与研发</t>
  </si>
  <si>
    <t>饮料的研发、生产及销售</t>
  </si>
  <si>
    <t>新型饮料的研发</t>
  </si>
  <si>
    <t>提供研发所需的资金支持</t>
  </si>
  <si>
    <t>咖啡的种植、加工</t>
  </si>
  <si>
    <t>云南优昊实业有限公司</t>
  </si>
  <si>
    <t>食品深加工</t>
  </si>
  <si>
    <t>核桃工艺技术及系列产品研发</t>
  </si>
  <si>
    <t>缺乏高端技术人才及核桃油的长期储存方法。　</t>
  </si>
  <si>
    <t>云南优昊实业有限公司成立于2009年11月。位于保山市生物产品加工区，占地面积170亩，目前完成建设投资1.8亿元；2012年8月建成年产32000吨核桃乳系列产品的深加工生产线,于2014年3月通过了ISO9001国际质量体系认证、食品卫生安全体系认证。通过公司的不断发展与壮大，已具备了自身的技术支撑条件。
1、公司建立了产品研发中心，包括核桃产品加工实验室、核桃乳品质检测实验室、生理生化实验室等，构建了核桃工程技术研发与成果转化平台，并形成了以自主知识产权为核心的完善的技术研发与生产体系，具有高新技术产品研发能力，现已发展成为云南省省级科技创新型企业。
2、公司拥有自己的科研团队，有博士2人，硕士研究生5人，高级工程师3人。
3、与“云南大学、西南农业大学、华中科技大学、保山学院”等多所院校合作，创立多个研发点，借助高校强有力的研发能力与先进的科学技术，保证了公司创新科技的动力源源不断得到提升。
4、计划建设9236平方米的7层专家服务站1个，保证公司的科技创新研发、新产品开发机制的提升。</t>
  </si>
  <si>
    <t>李红</t>
  </si>
  <si>
    <t>0875-2877999</t>
  </si>
  <si>
    <t>0875-2877888</t>
  </si>
  <si>
    <t>2302706386@qq.com</t>
  </si>
  <si>
    <t>云南省保山市隆阳区板桥工业园区</t>
  </si>
  <si>
    <t>省创新团队</t>
  </si>
  <si>
    <t>冶炼关键技术创新，具体包括工业硅冶炼用绿色高效还原剂研发、工业硅资源综合回收利用技术研发、工业硅冶炼烟气治理技术研发。</t>
  </si>
  <si>
    <t>有硅冶炼、检验设备、专业技术人才、产房和前期相关技术研究。</t>
  </si>
  <si>
    <t>云南省保山市龙陵县龙山镇大坪子</t>
  </si>
  <si>
    <t>解决生产加工过程中的关键技术</t>
  </si>
  <si>
    <t>总投资5050万元，主要建设公司办公用房、生产车间、仓库及购置生产设备等，生产的主要产品有配电柜电气及铁附件加工。</t>
  </si>
  <si>
    <t>楚雄市富民机电园区</t>
  </si>
  <si>
    <t>楚雄新东方能源环保有限公司</t>
  </si>
  <si>
    <t>生活垃圾焚烧发电</t>
  </si>
  <si>
    <t>攻克处理生活垃圾发电中的关键技术</t>
  </si>
  <si>
    <t>该公司计划投资建设日处理生活垃圾700吨发电厂一座，已拥有自己的研发团队，公司实力雄厚。</t>
  </si>
  <si>
    <t>毛玉明</t>
  </si>
  <si>
    <t>云南省楚雄市鹿城镇</t>
  </si>
  <si>
    <t>云南楚雄优豪太阳能科技有限公司</t>
  </si>
  <si>
    <t>太阳能转化技术</t>
  </si>
  <si>
    <t>解决太阳能真空管、太阳能光伏系列产品及太阳能冷热水箱生产中的关键技术</t>
  </si>
  <si>
    <t>是一家从事太阳能及光伏产品开发、生产和销售的新能源企业，公司占地20亩，生产具有先进水平的太阳能真空管、太阳能光伏系列产品及太阳能冷热水箱。</t>
  </si>
  <si>
    <t xml:space="preserve">李保明
</t>
  </si>
  <si>
    <t>15891812050</t>
  </si>
  <si>
    <t>楚雄市富民工业园区</t>
  </si>
  <si>
    <t>云南岭东印刷包装有限公司</t>
  </si>
  <si>
    <t>高端印刷智能制造</t>
  </si>
  <si>
    <t>加强对卷盘商标印刷、烫金、喷码工序生产时内在质量的预先判断，以提高产品合格率。</t>
  </si>
  <si>
    <t>公司内部已设立专业技术中心，可提高所需研发设备及配合人员</t>
  </si>
  <si>
    <t>陈耀凯</t>
  </si>
  <si>
    <t>13987816662</t>
  </si>
  <si>
    <t>云南省楚雄市富民工业园区岭东路1号</t>
  </si>
  <si>
    <t>楚雄市丰祺信息咨询有限公司</t>
  </si>
  <si>
    <t>众创空间建设</t>
  </si>
  <si>
    <t>需要更多的院校合作打造人才培养基地</t>
  </si>
  <si>
    <t>已搭建好众创空间平台和一些专业人才，和教授专家团队、楚雄师范学院、昆明理工大学应用人才培训基地签订了合作协议，拥有培训场地及硬件设施。</t>
  </si>
  <si>
    <t>邹莉萍</t>
  </si>
  <si>
    <t>楚雄市鹿城西路</t>
  </si>
  <si>
    <t xml:space="preserve">云南德胜钢铁有限公司  </t>
  </si>
  <si>
    <t>资源环境、节能环保技术</t>
  </si>
  <si>
    <t xml:space="preserve">1.钒钛矿、铂钯矿、含硫磷难选矿等资源综合利用。
2.钢铁循环经济研究，充分合理综合利用废弃资源，促进公司优势产业和循环经济的发展.
3.钒钛冶炼技术和钒制品与钒的深加工技术攻关，开展钒产业化加工工艺和产业化研究。
</t>
  </si>
  <si>
    <t xml:space="preserve">    公司隶属于中国500强企业之一的四川德胜集团，是一家集炼铁、炼钢、轧钢、发电、煤化工、矿产资源开发和科研为一体的著名现代化民营企业。云南德钢公司注册资本为17800万元，截至2016年底，企业资产总额已达69.42亿元，资产负债率40.58%。公司先后于通过了ISO9001:2008国际质量体系认证， ISO14001：2004环境/职业健康安全管理体系认证； ISO10012-2003测量管理体系认证， GB/T23331-2012了能源管理体系认证，
</t>
  </si>
  <si>
    <t>楚雄德胜煤化工有限公司</t>
  </si>
  <si>
    <t>煤质分析</t>
  </si>
  <si>
    <t>人才及实验场地</t>
  </si>
  <si>
    <t>向鸿雁</t>
  </si>
  <si>
    <t>0878-4126321</t>
  </si>
  <si>
    <t>禄丰县金山镇城南</t>
  </si>
  <si>
    <t>云南禄丰勤攀磷化工有限公司</t>
  </si>
  <si>
    <t>水溶肥研究开发</t>
  </si>
  <si>
    <t xml:space="preserve">   云南禄丰勤攀磷化工有限公司是2004年12月成立的中型民营企业。现有员工760余人有专业技术人员180余人，有着一支团结奋进高瞻远瞩和具有现代化管理意识的管理团队，主营产品有粉/粒状过磷酸钙、重钙、富钙复合肥、复混肥、硫酸、磷酸和铁精矿。</t>
  </si>
  <si>
    <t>杨志祥</t>
  </si>
  <si>
    <t>云南省楚雄州禄丰县勤丰镇羊街</t>
  </si>
  <si>
    <t>“院士或专家”</t>
  </si>
  <si>
    <t>富钛料的产业化研究、烟尘、生铁等副产品的综合回收利用研究及应用。</t>
  </si>
  <si>
    <t>公司目前采用全密闭直流电弧炉熔炼高钛渣，满负荷（30MW）运行后可生产8万吨/年高钛渣，6万吨/年生铁公司现有员工400人，熟悉钛渣生产技术要点。项目引进的南非贝特曼的大型全密闭直流电弧炉熔炼技术，可以充分利用云南省的钛矿资源优势，提升我国钛渣冶炼的整体水平，为发展后续深加工产品（氯化法钛白粉、海绵钛/钛材等）提供原料。</t>
  </si>
  <si>
    <t>应用于高孔脱销催化剂用钛白粉、板式催化剂用钛白粉生产技术。</t>
  </si>
  <si>
    <t>现有催化钛白粉生产线1条，年生产能力1万吨/年。产品销往欧洲、韩国和国内。</t>
  </si>
  <si>
    <t>云南翔达环保科技工程有限公司</t>
  </si>
  <si>
    <t>循环经济</t>
  </si>
  <si>
    <t>利用武定工业园区工业废渣和城市建筑废渣，开发蒸压加气混凝土砖块、板材、透水砖及路面砖。</t>
  </si>
  <si>
    <t>完成投资2500万元，在武定县狮山镇大坪子工业园区建立生产基地40亩，建有年产20万立方米蒸压加气混凝土砖块、板材生产线1条，批量生产符合国家建材标准的产品。</t>
  </si>
  <si>
    <t>蒋开云</t>
  </si>
  <si>
    <t>15891829997</t>
  </si>
  <si>
    <t>武定县狮山镇大坪子工业园区</t>
  </si>
  <si>
    <t>云南惠强塑料制品有限公司</t>
  </si>
  <si>
    <t>PE、PPR、PVC管材生产工艺研究。</t>
  </si>
  <si>
    <t>寻求技术人才，改进PE、PPR、PVC管材生产工艺，开展PE、PPR、PVC管材的提质增效技术研究，建立智能化生产车间。</t>
  </si>
  <si>
    <t>该公司拥有技术人员6人，工人45人，年生产各类塑管8000余吨。有完备的生产厂房和设备。</t>
  </si>
  <si>
    <t>刘剑锋</t>
  </si>
  <si>
    <t>1530878888</t>
  </si>
  <si>
    <t>南华县老高坝工业园区</t>
  </si>
  <si>
    <t>楚雄德尔思紫胶有限公司</t>
  </si>
  <si>
    <t>环境科学与工程</t>
  </si>
  <si>
    <t>紫胶深加工废水处理循环利用技术及废弃物萜烯酸改性技术</t>
  </si>
  <si>
    <t>公司拥有第一条国内最大、技术最先进的1000吨/年紫胶分离与提纯加工生产线一条,200吨/年紫胶桐酸生产线一条，10吨/年紫胶红色素生产线一条，3600吨/年改性紫胶产品生产线一条。并在国内率先实现了高纯紫胶、改性紫胶产品（精制紫胶）、紫胶桐酸产品产业化生产。产品70%出口到日本、韩国、意大利、德国， 产品质量得到用户好评。</t>
  </si>
  <si>
    <t>13708863605</t>
  </si>
  <si>
    <t>云南省昆明市五华区一二一大街文昌路68号</t>
  </si>
  <si>
    <t>楚雄牟定中天新能源有限公司</t>
  </si>
  <si>
    <t>1MW示范试验光热发电站　</t>
  </si>
  <si>
    <t>热能转换技术：系统的太阳能热声发电技术、生物质发电技术。已经与浙江大学创新技术研究院有限公司取得了联系。</t>
  </si>
  <si>
    <t>齐海涛</t>
  </si>
  <si>
    <t>15125811147</t>
  </si>
  <si>
    <t>牟定县新桥镇</t>
  </si>
  <si>
    <t>参与新产品工艺开发及研究</t>
  </si>
  <si>
    <t>科研项目、企业研发部、楚雄州企业技术中心、云南省楚雄云星铜材有限公司段建功创新工作室、校企合作</t>
  </si>
  <si>
    <t>楚雄开发区桃园工业园区</t>
  </si>
  <si>
    <t>铜冶炼</t>
  </si>
  <si>
    <t>铜清洁生产与深加工技术技的研发</t>
  </si>
  <si>
    <t>楚雄启迪K栈众创空间</t>
  </si>
  <si>
    <t>参与导师团队</t>
  </si>
  <si>
    <t>指导帮助众创空间入驻企业及团队开展创新创业</t>
  </si>
  <si>
    <t>众创空间基础设施建设已经初步形成</t>
  </si>
  <si>
    <t>宋晓燕</t>
  </si>
  <si>
    <t>楚雄市气象路23号</t>
  </si>
  <si>
    <t>脱衣核桃仁规模化生产工艺效率改进</t>
  </si>
  <si>
    <t>已有脱衣核桃仁产品</t>
  </si>
  <si>
    <t>楚雄宏桂绿色食品有限公司</t>
  </si>
  <si>
    <t>对食用菌有效成分的提取及富集技术的研究</t>
  </si>
  <si>
    <t>内部有专门的研发机构，提供所需设备及实验材料</t>
  </si>
  <si>
    <t>陈静</t>
  </si>
  <si>
    <t>13987085977</t>
  </si>
  <si>
    <t>楚雄市富民工业园区彝海东路</t>
  </si>
  <si>
    <t>云南金沃科技有限公司</t>
  </si>
  <si>
    <t>蓝莓种植技术</t>
  </si>
  <si>
    <t>解决蓝莓种植技术及病虫害防治</t>
  </si>
  <si>
    <t xml:space="preserve">该公司是一家主要从事农业有机种植、农业科技开发为一体的企业，目前公司把蓝莓产业化发展定位为公司的主导产业，有一定的技术研发能力
</t>
  </si>
  <si>
    <t>顾立新</t>
  </si>
  <si>
    <t>楚雄市子午镇</t>
  </si>
  <si>
    <t>楚雄兴滇牧业科技开发有限公司</t>
  </si>
  <si>
    <t>畜禽养殖技术</t>
  </si>
  <si>
    <t>解决畜禽养殖技术疾病预防</t>
  </si>
  <si>
    <t>生猪养殖；种猪养殖；蔬菜种植、加工、销售；畜牧业；种植业；农副产品收购及销售；饲料销售；肉制品加工及销售；水产养殖及销售；人工驯养繁殖的暹罗鳄系列产品的加工及销售</t>
  </si>
  <si>
    <t>肖丽娥</t>
  </si>
  <si>
    <t>15974794820</t>
  </si>
  <si>
    <t>楚雄市苍岭镇</t>
  </si>
  <si>
    <t>云南美森源林产科技有限公司</t>
  </si>
  <si>
    <t>松脂采割技术</t>
  </si>
  <si>
    <t>利用稀土微肥，研究开发新型松树增脂剂，以提高单株松树松脂产量。　</t>
  </si>
  <si>
    <t>2015年以来，公司和西南林业大学进行技术合作，已开发出松树水溶性稀土微肥产品，该产品有效促进松树生长，可显著增加松树的出脂量（增产量约为30%），对提高脂农的劳动生产率，降低人工成本，增加林农、脂农的收入，带动农民脱贫致富有明显的促进作用。</t>
  </si>
  <si>
    <r>
      <t>双柏县</t>
    </r>
    <r>
      <rPr>
        <sz val="11"/>
        <color indexed="8"/>
        <rFont val="宋体"/>
        <charset val="134"/>
      </rPr>
      <t></t>
    </r>
    <r>
      <rPr>
        <sz val="11"/>
        <color indexed="8"/>
        <rFont val="仿宋_GB2312"/>
        <charset val="134"/>
      </rPr>
      <t>嘉镇哀牢山生态畜牧养殖发展有限公司</t>
    </r>
  </si>
  <si>
    <t>猪种品系改良</t>
  </si>
  <si>
    <t>通过“密架山猪”血统改良系统工程，实现种系提纯复壮，增强公司在绿色食品行业的竞争力。</t>
  </si>
  <si>
    <t>公司经过5年的不断探索及研究，用滇南小耳朵猪和当地撒坝猪杂交改良选育出优良品种—“密架山猪”，2016年建成原生态养殖基地5个、“密架山猪”种猪基地1个，年存栏商品猪5000头，出栏2800头，“密架山猪”生鲜肉食品获得国家有机食品认证，并达到出口欧盟国家检测标准，年销售额2160万元。</t>
  </si>
  <si>
    <t>卓贤良</t>
  </si>
  <si>
    <t>双柏县鄂嘉镇密架村委会密架街</t>
  </si>
  <si>
    <t>大姚县利英特色食品有限公司</t>
  </si>
  <si>
    <t>通过改进生产设施，提高生产技术，扩大新产品产出率</t>
  </si>
  <si>
    <t>及基础性生产设施</t>
  </si>
  <si>
    <t>武荔芬</t>
  </si>
  <si>
    <t>13529702660</t>
  </si>
  <si>
    <t>食品加工或食品研发</t>
  </si>
  <si>
    <t>通过改进生产技术，提高生产效益，扩大新产品产出率</t>
  </si>
  <si>
    <t>有专利及基础性生产设施</t>
  </si>
  <si>
    <t>食品加工或食品营养学研究</t>
  </si>
  <si>
    <t>大姚欣杰食品有限公司</t>
  </si>
  <si>
    <t>农产品加工或农产品学研究</t>
  </si>
  <si>
    <t>通过改进生产设施，提高生产技术，扩大新产品的产出率　</t>
  </si>
  <si>
    <t>有专利及基础生产设施</t>
  </si>
  <si>
    <t>王宗杰</t>
  </si>
  <si>
    <t>大姚兆鹏食品有限责任司</t>
  </si>
  <si>
    <t>有专利及精深加工生产设施</t>
  </si>
  <si>
    <t>武定彝峰种鸡场</t>
  </si>
  <si>
    <t>畜禽养殖</t>
  </si>
  <si>
    <t>武定鸡种源快速扩繁及规范化养殖技术　</t>
  </si>
  <si>
    <t>建成武定鸡种鸡场2个，面积350亩，选育出7代、4个品系种鸡18000羽，后备种鸡7000多羽，年生产鸡苗达20万羽，商品鸡1万多羽。种鸡场现有员工12人，其中本科2人，大专2人，中专2人，种鸡场基本建设初具规模，育种、孵化、育雏等设备齐全，场地条件优越。</t>
  </si>
  <si>
    <t>李国中</t>
  </si>
  <si>
    <t>武定县狮山镇九厂桥头厂村</t>
  </si>
  <si>
    <t>山猪火腿衍生产品加工、武定壮鸡系列产品精深加工技术。　</t>
  </si>
  <si>
    <t>武狮牌山猪火腿（盒装火腿、精品整只火腿、火腿肉片） ，武狮牌山猪火腿熟食系列产品（精品包装熟食火腿肉），武狮牌武定壮鸡熟食系列产品加工工艺。</t>
  </si>
  <si>
    <t>（1）缺少适于本地大力发展的葡萄新品种，限制企业拓展业务；（2）红地球葡萄促早栽培中低温冻害和高温障碍阻碍企业生产优质葡萄；（3）葡萄树体和花果简化管理技术成本较高；（4）病虫害综合防控需要进一步提升。</t>
  </si>
  <si>
    <t>元谋县元马镇源达路上总括村102号</t>
  </si>
  <si>
    <t>元谋金沙绿色食品有限责任公司</t>
  </si>
  <si>
    <t>农业及食品技术</t>
  </si>
  <si>
    <t>参照国家标准生产加工过程中，制作的果脯低糖率不易掌控。</t>
  </si>
  <si>
    <t>现有果脯加工生产线2条，主要生产小番茄果脯及芒果果干，有蔬菜水果种植基地2000亩，现有研究实验室及配套设备一套，有相应的技术团队。</t>
  </si>
  <si>
    <t>周联福</t>
  </si>
  <si>
    <t>元谋县能禹农资仓库</t>
  </si>
  <si>
    <t>真空腌制糖浸小番茄能缩短生产时间、提高设备利用率。并能符合现在对食品要求的规范性及尽量保住小番茄的原味道等有利因素。所以想要采用此技术。</t>
  </si>
  <si>
    <t xml:space="preserve">基建建设完成，设备已购实验用一套 </t>
  </si>
  <si>
    <t>黄钰婷</t>
  </si>
  <si>
    <t>13769293636</t>
  </si>
  <si>
    <t>南华县咪依噜天然食品开发有限责任公司</t>
  </si>
  <si>
    <t>野生菌深加工技术研究。</t>
  </si>
  <si>
    <t>寻求技术人才，解决野生菌调味品和速溶粉技术研发。</t>
  </si>
  <si>
    <t>已引进生产设备，拥有高级工程师2人，中级工程师3人，专职从事研发人员10人。</t>
  </si>
  <si>
    <t>余跃先</t>
  </si>
  <si>
    <t>13578459888</t>
  </si>
  <si>
    <t>寻求技术人才，解决松茸、松露、牛肝菌等野生菌提取物，生产保健口服液及含片的研究开发。</t>
  </si>
  <si>
    <t>有固定厂房，生产车间，能提供科研室验室。</t>
  </si>
  <si>
    <t>马铃薯品种改良丰产栽培技术研究。</t>
  </si>
  <si>
    <t>寻求技术人才,解决青薯9号品种改良和丰产栽培技术研究。</t>
  </si>
  <si>
    <t>南华县沙桥镇小古山村委会大麦地村</t>
  </si>
  <si>
    <t>云南南华查姆农土特产综合开发有限公司</t>
  </si>
  <si>
    <t>辣椒酱系列产品技术开发，辣椒品种改良及丰产栽培技术研究。</t>
  </si>
  <si>
    <t>寻求技术人才，对滇椒1号、滇椒2号、油米辣实施品种改良和丰产栽培技术研究。对辣椒酱调味品实施技术开发。</t>
  </si>
  <si>
    <t>有辣椒生产基地1000余亩，拥有技术人员3人，固定职工19人，季节性工作300人，有完备的厂房和辣椒酱生产设备。</t>
  </si>
  <si>
    <t>杨爱国</t>
  </si>
  <si>
    <t>13987840468</t>
  </si>
  <si>
    <t>楚雄安友畜牧业有限公司</t>
  </si>
  <si>
    <t>生猪集约化科学养殖及肉制品研发。</t>
  </si>
  <si>
    <t>寻求技术人才，对生猪生态养殖饲料开发，集约化科学养殖技术探所，肉制品深加工技术研究。</t>
  </si>
  <si>
    <t>公司集养殖、种植、农产品加工为一体的云南省农业产业化重点龙头企业，拥有肉联厂一个，养殖场3个。现有生猪存栏5000头，年出栏15000头。</t>
  </si>
  <si>
    <t>朱磊</t>
  </si>
  <si>
    <t>南华县大秋树</t>
  </si>
  <si>
    <t>永仁太谷农业发展有限公司</t>
  </si>
  <si>
    <t>检测研究</t>
  </si>
  <si>
    <t>组建检测分析室（土壤叶片养分含量），研究油橄榄种植环境条件，提高所种植油橄榄的产值产量</t>
  </si>
  <si>
    <t>公司成立于2012年12月，是成都恩威投资（集团）有限公司的全资子公司。注册资本2000万元。公司基地规模13000亩，截止2016年底，累计投资13580.37万元，已完成基地13000亩高标准油橄榄种植示范基地建设、年产500万株良种苗繁育全自动温室、年产1000吨油橄榄初加工厂、占地36亩的基地总部管理运营中心，设计投资1.49亿位于永仁县生物加工园区建设中的年产5000吨油橄榄深加工厂，将于2017年榨季建成投产，</t>
  </si>
  <si>
    <t>曹通兵</t>
  </si>
  <si>
    <t>永仁生物产业加工园区</t>
  </si>
  <si>
    <t>牟定聚隆农牧业开发有限公司</t>
  </si>
  <si>
    <t>肉羊疫病防控、羔羊培育、选种育种、快繁技术。　</t>
  </si>
  <si>
    <t>该公司始建于2014年2月，注册资本金588万元，公司占地25亩，总资产达529.6万元。</t>
  </si>
  <si>
    <t>王晓艳</t>
  </si>
  <si>
    <t>13987076885</t>
  </si>
  <si>
    <t>牟定县新桥镇马厂村委会香草凹村</t>
  </si>
  <si>
    <t>牟定县庆丰湖休闲农庄有限公司</t>
  </si>
  <si>
    <t>“茶酒”技术及茶保健食品</t>
  </si>
  <si>
    <t>项目总投资11643.76万元，该项目建成投产后，年可实现营业收入48542.5万元，实现税后利润2120.72万元，投资回收期5.243年。</t>
  </si>
  <si>
    <t>陈武</t>
  </si>
  <si>
    <t>13508788888</t>
  </si>
  <si>
    <t>牟定县庆丰茶厂</t>
  </si>
  <si>
    <t>云南牟定润丰源食品有限责任公司 1</t>
  </si>
  <si>
    <t>1、牟定腐乳不可复制性关键技术研究，水、空气、发酵菌、湿度、温度等；2、腐乳最佳发酵和最佳风味的研究，保持腐乳口感、风味的稳定性，阻断持续发酵技术研究；3、腐乳新产品开发：腐乳调味品，腐乳蘸水、腐乳调料的开发。</t>
  </si>
  <si>
    <t>该公司位于牟定县城新南路工业园区，成立于2004年9月，注册资金500万元，占地23亩。获得国家专利三项，</t>
  </si>
  <si>
    <t>彭丽莹</t>
  </si>
  <si>
    <t>13577827669</t>
  </si>
  <si>
    <t>牟定县城南大街南山公园旁</t>
  </si>
  <si>
    <t>珍贵树种</t>
  </si>
  <si>
    <t>珍贵树种的生长周期相对较长，需尽快摸清珍贵树种林下真菌资源，初步探明真菌与珍贵树种的关系，摸清楚雄州珍贵树种植株体内外与林下真菌种群情况；初步探索真菌对两个珍贵树种生长影响的机理，探索促进珍贵树种培育的技术与方法；结合珍贵树种产业发展，探索发展珍贵树种林下真菌产业的技术与方法，发展珍贵树种林下经济，以短养长，是促进我州珍贵树种产业发展的重要途径之一。</t>
  </si>
  <si>
    <t>我州近年在元谋县、永仁县开展了降香黄檀、印度黄檀等珍贵树种的引种栽培工作，在引种驯化与适生性研究上取得了较好的效果。我州土壤气候适宜发展降香黄檀、印度黄檀等珍贵树种，研究成果能快速应用于生产。</t>
  </si>
  <si>
    <t>广东省广州市天河区广汕一路682号中国林业科学研究院热带林业研究所</t>
  </si>
  <si>
    <t>专家团队</t>
  </si>
  <si>
    <t>食药用菌</t>
  </si>
  <si>
    <t>珍稀野生食药用菌资源的开发和利用；食用菌菌种、品种选育和高产栽培；高原特色食用菌品种的人工培育、研发、工厂化栽培技术应用；食药用菌加工及食药用菌保健产品的研发，食药用菌天然药物提取、分离、结构鉴定、药理实验及应用等。</t>
  </si>
  <si>
    <t>已对楚雄州和南华县的野生食药用菌进行了调查研究，并驯化了部分种类，如灵芝、北风菌等种类；已驯化栽培出收集自楚雄野生菌市场的北风菌，目前已可以进行规模化栽培推广；已分离出黄牛肝菌菌种等相关菌种，可进一步驯化栽培实验；</t>
  </si>
  <si>
    <t>块菌深加工产品研发</t>
  </si>
  <si>
    <t xml:space="preserve">为促进永仁县松露产业健康发展，广泛开展松露栽培管理和深加工技术的研究合作，为生产提供各项技术保障，研发松露产品新产品2个；申报专利1项。特别是松露的保鲜技术研究一直是影响松露产业发展的一个重要问题，从松露保鲜选材到保鲜方法是研究的核心。
</t>
  </si>
  <si>
    <t>永仁野森达菌业有限公司自2014年5月成立，投资5300万元在永仁县“种-产-销-研”一条龙系统开发松露产业，与楚雄州林业科学研究所有良好的合作关系，共同开展松露菌根苗培育、仿生栽培研究等工作。</t>
  </si>
  <si>
    <t>野生菌资源保育</t>
  </si>
  <si>
    <t>楚雄州野生菌资源丰富，野生食用菌产业已经发展成为年产值近20亿元的地方特色产业，楚雄市人民政府正在筹建“全国野生菌产业知名品牌创建示范区”，需要国际知名野生菌专家的支持和帮助，扩大品牌影响力，提升野生菌产业的国际知名度。</t>
  </si>
  <si>
    <t>2001年以来，楚雄州林科所聘为客座教授，一是具体指导实际的科研工作，特别是在我州松茸和块菌人工促繁方面提出了具体指导性的意见，取得好的效果。二是针对中国西南菌根食用菌研究起步晚，知识缺乏的实际，通过对科技人员、基层干部和群众宣讲菌根食用菌基础知识和保护生态环境的意义，健全了知识和提高保护意识。三是为寻找新的资源，每次到云南都不辞艰辛到山区考察采集，发现了和发表了新的种类，提高了中国野生菌在国际上的地位。</t>
  </si>
  <si>
    <t>块菌仿生态栽培</t>
  </si>
  <si>
    <t>云南的昆明的块菌仿生态栽培有子实体产生，但不能形成量产，块菌的仿生态栽培技术依然是一个研究热点，需要进行深入的研究。</t>
  </si>
  <si>
    <t>楚雄州是块菌野生资源自然分布中心之一，自然环境条件好，楚雄州林业科学研究所在野生菌资源利用方面前期研究基础良好，科研能力较强；也开展了块菌的仿生态栽培研究，目前已经成功培育15000多株块菌菌根苗，将开展块菌仿生态栽培园营建技术研究，为块菌产业发展提供技术支撑。</t>
  </si>
  <si>
    <t>楚雄州农科所</t>
  </si>
  <si>
    <t>水稻育种</t>
  </si>
  <si>
    <t>异地交叉育种，丰富遗传基础，选育广适水稻品种</t>
  </si>
  <si>
    <t>具有米质分析检测、智能气候箱等设备，有省内最先进的智能温控温室及试验基地。开展水稻育种30多年省内领先，品种市场占有率80%以上。</t>
  </si>
  <si>
    <t>从志飞</t>
  </si>
  <si>
    <t>分子标记，尝试水稻分子育种</t>
  </si>
  <si>
    <t>鲜切花种种苗快繁、及相关产品的综合开发研究</t>
  </si>
  <si>
    <t>芦荟产品的深度开发　</t>
  </si>
  <si>
    <t>有芦荟生产种植基地2000亩，有生产芦荟食品的车间、厂房和化验室一套。</t>
  </si>
  <si>
    <t>焦鸿雁</t>
  </si>
  <si>
    <t>13987610748</t>
  </si>
  <si>
    <t>元谋县黄瓜园镇火车站侧</t>
  </si>
  <si>
    <t>拥有国内先进的生产设备，申报发明专利1项《一种砖蜜制备方法》，已有实用新型2项《高原地区中蜂蜂箱》、《固定式高原地区中蜂蜂箱》以及外观设计专利11项，产品已通过“无公害农产品”、“QS”以及"ISO9001质量管理体系”认证，建有中蜂示范场、中蜂良种选育场一处，县内蜂群达4.5万群，</t>
  </si>
  <si>
    <t>云南双柏县天蓬养殖有限公司</t>
  </si>
  <si>
    <t>通过研发一种微生物饲料添加剂改善猪的肠胃消化吸收功能，提高生猪健康高效养殖技术，从源头上降低生猪排泄物的臭味，改善养殖厂区的环境状况。</t>
  </si>
  <si>
    <t>已建猪舍39000平方米，生猪年存栏量达到18000头。建成猪粪加工厂4100平方米，饲料加工厂2300平方米，污水厌氧罐1000立方米，污水处理厂4000立方米，储液池4000立方米。</t>
  </si>
  <si>
    <t>张小新</t>
  </si>
  <si>
    <t>双柏县永昌路3号</t>
  </si>
  <si>
    <t>武定春江珍稀菌有限公司</t>
  </si>
  <si>
    <t>珍稀食用菌黑皮鸡枞、羊肚菌优良菌种繁育、高效栽培及加工技术。　</t>
  </si>
  <si>
    <t>公司有种植加工基地15亩，有菌种繁育和产品加工生产线各1条，有多年从事菌种生产的技术人员7人，产品营销网络健全。</t>
  </si>
  <si>
    <t>江祖豪</t>
  </si>
  <si>
    <t>武定县猫街镇仁兴村</t>
  </si>
  <si>
    <t>永仁县宏鑫园生物科技有限公司</t>
  </si>
  <si>
    <t>组建专家团队，对高端烘干果脯产品进行研发，使企业生产出适销对路的科技产品，满足广大消费者的需求</t>
  </si>
  <si>
    <r>
      <t xml:space="preserve"> 永仁宏鑫园生物科技有限公司成立于2008年，占地面积30亩，总建筑面积21600</t>
    </r>
    <r>
      <rPr>
        <sz val="11"/>
        <color rgb="FF000000"/>
        <rFont val="仿宋_GB2312"/>
        <charset val="134"/>
      </rPr>
      <t>㎡，在职职工110人，技术人员10人，其中：中级职称3人 ，初级职称7人。公司主要生产烘干果脯等系列产品，设计有年产烘干产品3500吨果脯的生产能力，其中西红柿果脯年产2000吨，胡萝卜果脯年产700吨，草莓果脯年产300吨，板栗果脯年产500吨。公司依托永仁县得天独厚的优势条件和完善的销售网络，产品以优良的品质远销沿海各省市，并争取直接出口创汇。为保障生产，公司积极构建自己的原料基地，建成樱桃番茄示范基地300亩，草莓示范基地300亩，胡萝卜示范基地300亩，红玫瑰基地300亩，带动周边地区2000户农户，基地规模达至2000亩，正积极争取出口基地备案1000亩。</t>
    </r>
  </si>
  <si>
    <t>杨娟</t>
  </si>
  <si>
    <t>大型真菌分类</t>
  </si>
  <si>
    <t>通过采集大型真菌标本；显微镜观测及资料查阅，进行经典形态鉴定；提取标本DNA、测序，建分子树，进行分子水平鉴定。对野生菌物种准确的鉴定及了解既是资源开发利用的基础，更是楚雄州野生菌产业稳健发展、维护消费者的生命及健康安全必须解决的关键问题。</t>
  </si>
  <si>
    <t>我所杨彝华正高级工程师是我州培养的野生菌专业技术人员，曾作为中央组织部、科技部、教育部、中国科学院四部委联合培养的“西部之光”访问学者，到广东微生物研究所师从国内外知名的真菌分类学专家李泰辉研究员学习大型真菌分类，在李教授团队的帮助下，逐步对楚雄州的野生菌资源进行了一些外业调查，采集了部分大型真菌标本，目前已有4个疑似新种，需进行进一步研究鉴定，楚雄州野生菌资源非常丰富，随着研究深入将有更多的新种和新记录种被发现。</t>
  </si>
  <si>
    <t>李泰辉研究员团队，
广东省微生物研究所。
李泰辉，研究员，博士。广东省微生物研究所华南微生物资源中心主任、华南应用微生物国家重点实验室副主任，二级研究员、博士生导师，中国科学院大学、华南理工大学和华南农业大学客座教授，中国菌物学会第五和第六届理事会副理事长，广州市食品安全委员会专家委员，《菌物学报》、《菌物研究》、《食用菌学报》和Mycobiota等学术杂志编委，国务院特殊津贴获得者。早期师从广东省微生物研究所毕志树研究员、英国菌物学会前理事长Roy Watling博士、中山大学张宏达教授和屈良鹄教授等著名的真菌分类学家和植物分类学家。自1980年起从事大型真菌资源调查、分类与利用研究，当今我国最活跃的大型真菌分类学家之一，发现新种(新变种)110多个（包括一些重要的经济真菌和极毒蘑菇）。主持或参加30多项联合国、国家和省部级科研项目；制定毒蘑菇鉴别国家标准1项，发表论文360多篇（SCI收录80余篇）、出版专著13本；获得国家和省级奖励13项。</t>
  </si>
  <si>
    <t>15925134425</t>
  </si>
  <si>
    <t>生物医药及保健品的研发</t>
  </si>
  <si>
    <t>工艺优化</t>
  </si>
  <si>
    <t>自主研发专利</t>
  </si>
  <si>
    <t>云南嘉缘花木绿色产业股份有限公司</t>
  </si>
  <si>
    <t>植物新品种科研发　</t>
  </si>
  <si>
    <t xml:space="preserve">    取得高新技术企业，已成立研发部，科技人员19人。拥有1项病虫害发明专利，1项植物新品种权，公司每年均投入研发经费。</t>
  </si>
  <si>
    <t>张春萍</t>
  </si>
  <si>
    <t>禄丰县龙缘路金诚花园小区6幢7楼</t>
  </si>
  <si>
    <t>桉叶油、松节油深加工副产物综合开发利用</t>
  </si>
  <si>
    <t>2016年被认定为国家高新技术企业和省级创新型试点企业，拥有省级企业技术中心，建成实验室418.2平方米，拥有价值456.53万元检测仪器和研发设备，有专业技术人才12人，外聘专家2名，网络等公共设施完善，自主研究开发新产品3个、新工艺技术5项，申报科技成果2项、发明专利6项。</t>
  </si>
  <si>
    <t>民族药咽舒和仙鹤草肠炎胶囊二次开发研究</t>
  </si>
  <si>
    <t>云南金碧制药有限公司是以研发、生产、销售天然药物（彝药）为主，并通过国家GMP认证的省级农业产业化重点龙头企业。公司拥有17个国家准字号药品生产批文，其中主导产品“复方仙鹤草肠炎胶囊”为国家中药保护品种及国家重点新产品；“咽舒”系列产品为国家第一个通过注册审批上市的彝药，1999年通过国家部级全面质量管理达标认证。</t>
  </si>
  <si>
    <t>稀缺中药材种质资源收集、整理、良种选育、种苗繁育、质量标准制定。</t>
  </si>
  <si>
    <t>云南宝田农业科技有限公司</t>
  </si>
  <si>
    <t>滇重楼的多种繁育方法及栽培技术</t>
  </si>
  <si>
    <t>公司有林地560亩，基地配套建设了办公区、科研室、接待中心、员工宿舍等，现有滇重楼种子田10亩、育苗田10亩、栽培示范25亩，在种苗繁育和栽培技术研究方面取得重要进展，年繁育种苗500万株以上。</t>
  </si>
  <si>
    <t>郑洪</t>
  </si>
  <si>
    <t>武定县狮山镇私营经济城</t>
  </si>
  <si>
    <t>中药材饮片加工工艺、植物药提取工艺技术。</t>
  </si>
  <si>
    <t>已建设了续断及草乌中药材种植基地合1560亩，原材料有保障；研发中心已建设完工，生产设备已就位</t>
  </si>
  <si>
    <t>永仁野森达菌业有限公司</t>
  </si>
  <si>
    <t>组建专家团，开展松露种植，松露高端产品研发，提升产品生命力。</t>
  </si>
  <si>
    <t>永仁野森达菌业有限公司创建于2014年5月，注册资本3000万元，现已建成松露促繁保育示范基地2000亩；松露菌根苗示范种植基地50亩；占地18亩的松露深加工厂一座（有4条高环保生产线，办有4套QS和出口资质）；2016年销售额达4000万元。</t>
  </si>
  <si>
    <t>熊海宽</t>
  </si>
  <si>
    <t>心血管内科</t>
  </si>
  <si>
    <t>复杂冠心病的介入诊疗</t>
  </si>
  <si>
    <t>1、心血管内科拥有一支多年从事冠心病介入诊疗的专业医护团队；2、我院拥有设施完备的导管室；3、肖践明教授多年来一直关心和支持心血管内科的发展，多次到心血管内科会诊、指导手术及培训介入团队,与心血管内科建立了良好的合作关系；4、楚雄州医院胸痛中心成立以来，需要接受冠脉介入诊疗的患者人数激增，急需提升现有介入团队的诊疗技术水平，以满足人民群众日益增长的医疗卫生需求。</t>
  </si>
  <si>
    <t>王元章</t>
  </si>
  <si>
    <t>18987837931</t>
  </si>
  <si>
    <t>楚雄市鹿城南路318号心血管内科</t>
  </si>
  <si>
    <t>消化内镜</t>
  </si>
  <si>
    <t>消化内镜下复杂诊疗技术</t>
  </si>
  <si>
    <t>消化内镜设备齐全，设备及从业人员能满足技术需求</t>
  </si>
  <si>
    <t>艾辉</t>
  </si>
  <si>
    <t>楚雄市鹿城南路318号消化内科</t>
  </si>
  <si>
    <t>皮肤病、性病、医疗美容</t>
  </si>
  <si>
    <t>疑难皮肤病、性病诊疗、医疗美容技术科研项目培育扶持、</t>
  </si>
  <si>
    <t>我院为本地区综合实力最强三甲医院，皮肤病、性病及医疗美容临床诊疗业务及技术能力位列全州前茅，皮肤科全部医生具备云南省美容主诊医师资质，开展相关诊疗服务20余年。</t>
  </si>
  <si>
    <t>李兴</t>
  </si>
  <si>
    <t>楚雄市鹿城南路318号楚雄州人民医院</t>
  </si>
  <si>
    <t>眼科临床科研</t>
  </si>
  <si>
    <t>眼科临床</t>
  </si>
  <si>
    <t>已开展正常的治疗工作</t>
  </si>
  <si>
    <t>张自艳</t>
  </si>
  <si>
    <t>楚雄市鹿城南路318号楚雄州人民医院眼科</t>
  </si>
  <si>
    <t>卫生应急，急诊医学</t>
  </si>
  <si>
    <t>野生菌中毒临床防控基础与临床转化医学平台建设</t>
  </si>
  <si>
    <t>有毒蘑菇识别与毒素检测</t>
  </si>
  <si>
    <t>有毒蘑菇的识别和毒素的检测</t>
  </si>
  <si>
    <t>我院急诊科是云南省重点临床专科，野生菌中毒是其重点亚专科发作方向。我们有27年治疗野生菌中毒病人的经验和丰富的病例库。每年大量的中毒病人可供研究是国内乃至国外医院不可获得的。近年来我们与合作单位进行了很好的合作并取得了一些成果。我们完全有努力承接野生菌中毒防控研究转化医学相关任务。</t>
  </si>
  <si>
    <t>蘑菇分类与物种鉴定</t>
  </si>
  <si>
    <t>有毒蘑菇的识别和鉴定</t>
  </si>
  <si>
    <t>我院急诊科是南省重点临床专科，野生菌中毒是其重点亚专科发作方向。我们有27年治疗野生菌中毒病人的经验和丰富的病例库。每年大量的中毒病人可供研究是国内乃至国外医院不可获得的。</t>
  </si>
  <si>
    <t>结构生物学</t>
  </si>
  <si>
    <t>有毒蘑菇中毒基础与临床在，转化医学研究</t>
  </si>
  <si>
    <t>楚雄州保健院</t>
  </si>
  <si>
    <t>危急救治</t>
  </si>
  <si>
    <t>产科危急重症救治能力</t>
  </si>
  <si>
    <t>能开展常规业务</t>
  </si>
  <si>
    <t>李玥铮</t>
  </si>
  <si>
    <t>妇女保健</t>
  </si>
  <si>
    <t>妇女生殖健康优质服务</t>
  </si>
  <si>
    <t>新生儿危急重症救治能力</t>
  </si>
  <si>
    <t>张铁松</t>
  </si>
  <si>
    <t>疑难病诊治</t>
  </si>
  <si>
    <t>小儿外科</t>
  </si>
  <si>
    <t>康复保健</t>
  </si>
  <si>
    <t>儿童康复</t>
  </si>
  <si>
    <t>刘 芸</t>
  </si>
  <si>
    <t>楚雄州中医院</t>
  </si>
  <si>
    <t>疾病检诊</t>
  </si>
  <si>
    <t>临床检验</t>
  </si>
  <si>
    <t>许嘉鹏</t>
  </si>
  <si>
    <t>楚雄市鹿城西路327号</t>
  </si>
  <si>
    <t>微创手术</t>
  </si>
  <si>
    <t>各系列涉及介入治疗的手术</t>
  </si>
  <si>
    <t>已开展部分介入治疗</t>
  </si>
  <si>
    <t>1、对现有产品生产工艺持续改进，保证质量稳步提升；2、对新产品最佳生产工艺条件进行摸索；3、开发具有市场前景的新产品。</t>
  </si>
  <si>
    <t>公司已具有独立的研发中心，研发中心由21名技术人员组成，其实验设备和检验设备均已齐全，能为专家工作站的成立提供基础。</t>
  </si>
  <si>
    <t>参与生产工艺优化及研究</t>
  </si>
  <si>
    <t xml:space="preserve">    公司拟对七叶神安滴丸实施二次开发，开展上市后再评价，大力推进产品再创新，加速培育名优中成药大品种，明确临床定位，加强药效物质基础及其作用机制研究，科学地阐释有效性和安全性。　</t>
  </si>
  <si>
    <t xml:space="preserve">    公司目前已建成年产七叶神安滴丸1000万盒/年的生产能力。公司正发展成为云南省技术领先的中药“滴丸”剂型专业化生产企业和省内领先的滴丸剂型研发水平，构筑在三七滴丸剂型领域专业化的研发人才队伍、知识体系和研发平台。</t>
  </si>
  <si>
    <t>彝族药深度开发及研究</t>
  </si>
  <si>
    <t>公司具有独立的企业研发中心，有31名技术骨干人员组成，实验设备和检验设备齐全，能为彝族药深度开发及研究提供有利条件。</t>
  </si>
  <si>
    <t>信息传输、计算机服务和软件业</t>
  </si>
  <si>
    <t>立天E世界平台技术的深度开发</t>
  </si>
  <si>
    <t>1、桑葚组分及功用开发技术；2、桑葚色素提取技术；3、花青素提取技术；4、桑葚酵素提取技术</t>
  </si>
  <si>
    <t>1、拥有国家引进人才特聘专家为首的专业研发团队8人；2、拥有2000吨新型果蔬被膜剂生产线一条；3、拥有企业技术中心、实验楼800平方米，中试、研发设备、基础实施齐全。</t>
  </si>
  <si>
    <r>
      <t>上海海洋大学、马明、</t>
    </r>
    <r>
      <rPr>
        <b/>
        <sz val="11"/>
        <rFont val="仿宋_GB2312"/>
        <charset val="134"/>
      </rPr>
      <t>13651926725</t>
    </r>
  </si>
  <si>
    <t>个旧市晟鼎纯锡工艺厂</t>
  </si>
  <si>
    <t>　金属工艺中表面多材质的处理及应用</t>
  </si>
  <si>
    <t>一条完整的自动化生产流水线，实现产品产业化生产。企业现有生产厂房1500平方米，企业总人数有55人，其中大专及以上学历21人，中级职称以上有6人，已形成一支实力较强的研究开发和设计制作队伍，已获得茶罐、茶具等13项外观设计专利授权和一项发明专利授权。</t>
  </si>
  <si>
    <t>肖玲</t>
  </si>
  <si>
    <t>0873-2147777</t>
  </si>
  <si>
    <t>1010737819@qq.com</t>
  </si>
  <si>
    <t>个旧市三角地</t>
  </si>
  <si>
    <t>柚子生产管理过程中实际可能出现的问题</t>
  </si>
  <si>
    <t>08733423852</t>
  </si>
  <si>
    <t>河口县滨河路红桥左岸2栋1单元1103</t>
  </si>
  <si>
    <t>红河州益禾农业发展有限公司</t>
  </si>
  <si>
    <t>猕猴桃</t>
  </si>
  <si>
    <t>种植管理、加工和电子商务</t>
  </si>
  <si>
    <t>种植基地1000余亩，技术人员3人，公司员工62名</t>
  </si>
  <si>
    <t>刘勇颉</t>
  </si>
  <si>
    <t>9711987951@qq.com</t>
  </si>
  <si>
    <t>屏边县玉屏镇新荣村委会老三七厂</t>
  </si>
  <si>
    <t>开远尚德农业发展有限公司</t>
  </si>
  <si>
    <t xml:space="preserve">蔬菜花卉 </t>
  </si>
  <si>
    <t>1水肥一体化示范性与研究    2.出口花卉、蔬菜新品种及高效配套技术集成研究          3.土壤重金属改良与研究</t>
  </si>
  <si>
    <t xml:space="preserve">  公司致力于用现代的工业设备装备农业，用现代科学技术必先改造农业，用现代经营形式推进农业，用现代发展理念引导农业，可为人才团队提供完善的办公、研究和试验条件。</t>
  </si>
  <si>
    <t>马莎</t>
  </si>
  <si>
    <t>0873-7219568</t>
  </si>
  <si>
    <t>2291475587@qq.com</t>
  </si>
  <si>
    <t>开远市羊街乡克金村</t>
  </si>
  <si>
    <t>开远市鸿展生态农业开发有限公司</t>
  </si>
  <si>
    <t>优质山羊育种基地</t>
  </si>
  <si>
    <t>种养殖技术、畜牧兽医技术</t>
  </si>
  <si>
    <t>土地1054亩、羊舍16幢等附属设施，年销售额超2000万</t>
  </si>
  <si>
    <t>沈伟</t>
  </si>
  <si>
    <t>08737220816</t>
  </si>
  <si>
    <t>84058293@qq.com</t>
  </si>
  <si>
    <t>开远市东启宾馆</t>
  </si>
  <si>
    <t>云南云岭广大峪口禽业有限公司</t>
  </si>
  <si>
    <t>蛋鸡养殖</t>
  </si>
  <si>
    <t>1、蛋鸡良种繁育及推广示范</t>
  </si>
  <si>
    <t>1、引进了国际领先的蛋鸡养殖及雏鸡孵化设备。2、通过与国内蛋鸡养殖技术水平领先的大企业开展技术交流合作后，研究改进自己的养殖技术，形成了自己的一套养殖技术。</t>
  </si>
  <si>
    <t>杨向东</t>
  </si>
  <si>
    <t>13708887831</t>
  </si>
  <si>
    <t>495590924@qq.com</t>
  </si>
  <si>
    <t>开远市乍黑甸</t>
  </si>
  <si>
    <t>屏边县农科局农村科技开发站</t>
  </si>
  <si>
    <t>中药材</t>
  </si>
  <si>
    <t>新品种引进、试验示范、加工和销售</t>
  </si>
  <si>
    <t>高级农艺师1名，农艺师3名</t>
  </si>
  <si>
    <t>尚高林</t>
  </si>
  <si>
    <t>9711987950@qq.com</t>
  </si>
  <si>
    <t>屏边县建设路58号</t>
  </si>
  <si>
    <t>钢铁烟尘资源化回收有色金属及无害化处理；提高稀散金属（铋、锡、铟等）的回收率及回收得到高价值产品；钢铁烟尘中氟、氯离子的综合回收得到高价产品。</t>
  </si>
  <si>
    <t>公司拥有省级企业技术中心及州级企业技术中心</t>
  </si>
  <si>
    <t>云南省红河州个旧市鸡街镇泗水庄</t>
  </si>
  <si>
    <t>私营</t>
  </si>
  <si>
    <t>　铁皮石斛保鲜及铁皮石斛微生物提取</t>
  </si>
  <si>
    <t>20平方实验室、30立方的冷库</t>
  </si>
  <si>
    <t xml:space="preserve">45389149@qq.com </t>
  </si>
  <si>
    <t>作物分子育种</t>
  </si>
  <si>
    <t>云南是甘蔗野生资源的重要的起源和进化中心，云南复杂的地理类型造就了云南野生资源丰富的抗逆特性。目前我国现代甘蔗品种主要来自于早期创制的几个骨干亲本的杂交后代，由于长期反复杂交，导致后续品种之间血缘基础狭窄， 适应力和抗逆性逐渐减弱，难育出具有突破性的品种。因此，加大云南野生资源的利用，挖掘其优异基因，拓宽现代甘蔗品种的血缘基础，将是目前乃至未来重要的研究工作。
云南是我国重要的甘蔗糖料基地，全省甘蔗种植面积约550万亩，但干旱蔗区面积却占了80%以上，加之近年来，极端干旱天气发生的频率越来越高，对我省甘蔗产业带来了巨大的冲击，因此利用野生资源的强抗逆特性，改良甘蔗品种的抗旱性将是推动云南省甘蔗产业持续健康稳定发展的必由之路。
但是，云南地处祖国边陲，优秀人才相对缺乏，尤其从事甘蔗种质资源优异基因发掘的高层次人才十分缺乏，限制了相关工作的开展，因此从其它单位引进具有丰富研究经历，学术水平较高的专家来滇从事相关工作，对云南野生资源的开发利用及本土人才的培养都具有重要意义。
　</t>
  </si>
  <si>
    <t>云南省农业科学院甘蔗研究所在“九五”、“十五”国家攻关、中澳国际合作、国家甘蔗改良分中心、资源圃改扩建、国家甘蔗产业体系、中央财政部专项资金等项目的支撑下，建立了云南甘蔗改良分中心，云南省甘蔗遗传改良重点实验室，投资建设了228平方米杂交温室、4.8亩杂交亲本圃、30亩的国家甘蔗种质资源圃、230余亩的科研试验基地，并购买了一批先进的进口实验仪器设备，如：德国蔡司染色体图像分析系统、梯度PCR仪、Gene全自动凝胶成像系统、美国licor-6400便携式光合测定仪、SIMA高速冷冻离心机、美国C.B.S测序槽、核酸蛋白分析仪、MILLIPOR超纯水仪、酶标仪、气孔导度测定仪、土壤水分测定仪、ABI荧光定量PCR仪（Vii7）、BIORAD双向电泳系统、BIORAD化学发光荧光成像系统、美国waters高效液相色谱仪、热电原子吸收光谱仪、高速离心机、梯度PCR仪等，以上平台可为引进人才提供良好的硬件保障和研究工作的顺利实施。</t>
  </si>
  <si>
    <t>云南石屏丽然花卉果蔬产业有限公司</t>
  </si>
  <si>
    <t>土壤连作障碍、土传病害的生态防治和环保消毒技术;土壤盐碱化防治和可持续利用</t>
  </si>
  <si>
    <t xml:space="preserve"> 已建立花卉规模化生产平台与土壤检测小型试验室 </t>
  </si>
  <si>
    <t>段智镪</t>
  </si>
  <si>
    <t>0873－4862666</t>
  </si>
  <si>
    <t>2443748054@qq.com</t>
  </si>
  <si>
    <t>石屏县异龙镇大水村</t>
  </si>
  <si>
    <t>云南天佑熊业制药有限公司</t>
  </si>
  <si>
    <t>中科院士或专家</t>
  </si>
  <si>
    <t>１、药用良种黑熊的扩繁技术；２、药用良种黑熊高效养殖与经营管理技术；３、熊胆粉综合利用关键技术；４、药用黑熊养殖饲料营养高效利用与饲料安全技术；５、药用黑熊健康养殖综合技术；６、副产物综合利用技术。</t>
  </si>
  <si>
    <t>公司建有国内一流的现代化药用动物养殖基地和生物资源加工基地</t>
  </si>
  <si>
    <t>邢耀东</t>
  </si>
  <si>
    <t>0873-8876588</t>
  </si>
  <si>
    <t>0873-8876599</t>
  </si>
  <si>
    <t>2285531393@qq.com</t>
  </si>
  <si>
    <t>云南省蒙自经济技术开发区生物资源加工区</t>
  </si>
  <si>
    <t xml:space="preserve"> 液体乳及乳制品制造</t>
  </si>
  <si>
    <t>1、开发具有乍甸乳业特色的乳制品新产品及其加工技术规程、质量标准；      2、为企业培养技术研发团队，提高企业加工环节技术创新能力；             3、为企业主导产品转型，开拓新的市场领域提供技术支撑，有效扩大生产经营规模和盈利能力；                   4.建立企业知识产权管理的咨询渠道，指导企业如何成功申报发明专利。      5.指导企业产业化、规模化发展，培养企业生产、技术、营销团队。</t>
  </si>
  <si>
    <t>公司拥有1项发明专利、7项实用新型专利，形成和掌握了一套独特、拥有自主知识产权的工艺技术</t>
  </si>
  <si>
    <t>食用菌特色品种研发、工厂化栽培技术应用</t>
  </si>
  <si>
    <t>有珍稀杏鲍菇工厂化栽培基地、冷库、杏鲍菇系列产品加工车间和技术研发中心</t>
  </si>
  <si>
    <t>院士和专家</t>
  </si>
  <si>
    <t>铜冶炼综合回收技术：包括有白烟尘、阳极泥、中和渣、渣选尾渣等处理有价金属回收
铜精矿火法熔炼烟气收砷技术</t>
  </si>
  <si>
    <t>建成完善的铜冶炼流程，有相应的试验设施及手段。</t>
  </si>
  <si>
    <t>锡化工</t>
  </si>
  <si>
    <t>1.锡化工新产品研发；
2.锡电镀、锡稳定剂应用技术研究；
3.团队建设及人才培养。</t>
  </si>
  <si>
    <t>已建成国内产业规模最大的锡化工中心，有相关研发及分析检测设施。。</t>
  </si>
  <si>
    <t>资源与安全</t>
  </si>
  <si>
    <t>1.矿山安全技术；
2.资源高效利用。</t>
  </si>
  <si>
    <t>与中南大学、古德生院士签订建立院士工作站合作协议，落实了近三年共同合作开展的科研项目。</t>
  </si>
  <si>
    <t>云南云铝涌鑫铝业有限公司</t>
  </si>
  <si>
    <t>有色金属压延加工</t>
  </si>
  <si>
    <t>铝电解用阳极钢爪防氧化技术</t>
  </si>
  <si>
    <t>TiB2基陶瓷涂层技术已有研究</t>
  </si>
  <si>
    <t>赵瑞敏</t>
  </si>
  <si>
    <t>0873-7694873</t>
  </si>
  <si>
    <t>0873-7694872</t>
  </si>
  <si>
    <t>yxjsb2011@163.com</t>
  </si>
  <si>
    <t xml:space="preserve">云南省红河州建水县羊街工业园区 </t>
  </si>
  <si>
    <t>文山合丰生物科技有限公司</t>
  </si>
  <si>
    <t>农林生物</t>
  </si>
  <si>
    <t>生物资源</t>
  </si>
  <si>
    <t>青刺果系列化妆品开发技术；青刺果在食品、保健品领域的开发技术；青刺果在化妆品、食品、保健品领域的大数据需求。</t>
  </si>
  <si>
    <t>已建有优质原料基地600亩；已申请专利多项；已进行相关产品初步研究。</t>
  </si>
  <si>
    <t>赵钧</t>
  </si>
  <si>
    <t>0876—2124368</t>
  </si>
  <si>
    <t>912504453@qq.con</t>
  </si>
  <si>
    <t>文山市七花南路北一巷20号</t>
  </si>
  <si>
    <t>国家普洱茶产品质量监督检验中心</t>
  </si>
  <si>
    <t>食品检测领域</t>
  </si>
  <si>
    <t>茶叶进口国特别是经济发达国家，制定严格的农药残留检验标准已成趋势。欧盟2014年新标准中规定了400多种农药；德国标准中规定了146种农药和相关化合物；日本标准中规定了121中农药项目。未来我国茶叶出口还将面临考验。针对有不同农药的特性,采用固相萃取技术和（GPC），去除样品基质中有机酸、色素、多糖类干扰物质，并结合农药本身的特性，进行浓缩技术的初步研究，然后分别采用LC-MS-MS、GC-MS-MS等方法,对经前处理得到的待测液进行分析,以保证多农药残留测定的选择性和灵敏度。同时提高检测效率、降低检测成本，提高普洱茶产品出口的竞争力和优势。</t>
  </si>
  <si>
    <t xml:space="preserve">   国家普洱茶产品质量监督检验中心是国家质量监督检验检疫总局批准在云南省州（市）级设立的第一个食品类国家质检中心；中心总建筑面积10255平方米，总投资4240万元。中心分别获得了中国合格评定国家认可委员会颁发的实验室认可证书、国家认证认可监督管理委员会颁发的资质认定证书。国家普洱茶产品质量监督检验中心现有人员26人，其中：管理人员13人，检验人员13人；硕士研究生学历7人，大学本科学历5人，大学专科学历3人；高级工程师3人，工程师9人，助理工程师8人。
中心配置了液-质-质联用仪、电感耦合等离子体质谱联用仪、气相色谱-质谱仪、原子吸收光谱仪、原子荧光光谱仪、高效液相色谱仪、离子色谱仪、快速溶剂萃取仪、凝胶渗透色谱仪等30多台（套）价值2000多万元的先进检测设备，能满足全项开展普洱茶及制品和相关食品检验的需要。目前国家普洱茶产品质量监督检验中心承检的食品类产品（参数）已达510项，能力覆盖范围食品、生物药、种植环境、林下食品、化肥等涉及28种产品类别。涉及感官、理化、农药残留、重金属、微生物、营养元素等。具备委托检验、监督检验、风险监测、仲裁检验、发证检验、标准制（修）定、技术咨询等多功能。
    中心积极开展实验室能力验证及对比工作，先后参加了国家认监委、国家认可为组织的农残（毒死蜱、联苯菊酯等）；重金属（砷、铅、铜、汞、镉等），能力验证结果均为满意。2011年参加英国FAPAS组织测茶叶农残的能力验证，能统计项目P’P’-DDE，三氯杀螨醇获得满意结果。2012年参加韩国认可机构KOLAS组织的水中金属（铅、铜）的检测，2个项目均获得满意结果。
    中心积极探索产学研相结合的模式推进科技工作，与普洱学院签订协议，共建教学实习实训基地、科研合作单位。积极参与省市级科研项目，中心申请审批立项省局科研项目3项，市级科研项目7项，中心自立项目7项，在科研过程中发表论文30余篇，中文核心期刊收录 20余篇。积极开展标准制修订工作，参与完成普洱市地方农业规范《高原特色农业标准 普洱小粒种咖啡综合技术规范》、《铁皮石斛人工集约化种植综合标准》、《普洱茶冲泡标准》的起草工作，与茶叶企业和咖啡企业合作，承担制定云南省地方标准《普洱茶贮存指南》、《小粒种生咖啡豆贮存指南》、《固态速溶普洱茶》。
    中心结合地方产业发展的需要，按照有机、绿色的发展理念，从茶叶的种植标准、加工标准等生产过程入手，为企业提供产前、产中、产后的标准咨询及检验服务。中心针对标签标示、营养成分表、食品添加剂、有机茶园管理、质量问题、出厂检验、加工工艺等知识，为企业提供免费培训，深化了企业的质量意识，强化出厂检验能力，在普洱市辖区内起到技术支撑的作用，真正做到了服务企业、服务地方经济。
</t>
  </si>
  <si>
    <t>陈保</t>
  </si>
  <si>
    <t>0879-3013140</t>
  </si>
  <si>
    <t>0879-2130908</t>
  </si>
  <si>
    <t xml:space="preserve"> 21454566@qq.com</t>
  </si>
  <si>
    <t>普洱市思茅区永平路10号</t>
  </si>
  <si>
    <t>专家、院士</t>
  </si>
  <si>
    <t>澳洲坚果精加工、提炼技术</t>
  </si>
  <si>
    <t>普洱市江城县三国贸易城老挝区1-6幢</t>
  </si>
  <si>
    <t>澜沧县澎勃生物药业有限公司</t>
  </si>
  <si>
    <t>1、滇重楼组培苗在澜沧县的培育、林下仿生态种植示范和推广。
2、滇重楼组培苗在澜沧县的培育、林下仿生态种植过程中涉及的技术支持、技术指标的监测采集
3、滇重楼组培苗在澜沧的示范推广以及产业化过程中的人员培训、政策支持、项目申报和社会经济效益指标等相关信息的监测和采集。</t>
  </si>
  <si>
    <t>1、签定协议之前，公司已建设完成一个种植规模为330亩、林下种植为主的中药材种植基地，其中以重楼、白芨、黄精种植为主，附带种植其它小产区地道药材为铺。
2、签订协议之后，公司积极配合协议内容，已经于2016年2月份建成了占地面积为80亩，主要以重楼组培苗炼苗为主的中药材种苗繁育基地。</t>
  </si>
  <si>
    <t>澎磊</t>
  </si>
  <si>
    <t>25411740@qq.com</t>
  </si>
  <si>
    <t>澜沧县勐朗镇富本村</t>
  </si>
  <si>
    <t>宁洱富德核桃科技开发有限责任公司</t>
  </si>
  <si>
    <t>研究解决南亚热带种植区薄壳山核桃水肥管理技术、生态化经营技术，解决薄壳山核桃大小年、高产稳产，促进企业增收，农民增效。</t>
  </si>
  <si>
    <t>1、已经建成500亩薄壳山核桃试验示范基地；收集储存38个薄壳山核桃品种资源；
2、筛选、确定了3个优良品种作为南亚热带区域主要推广种植品种。</t>
  </si>
  <si>
    <t>左永祥、叶钞</t>
  </si>
  <si>
    <t>0879-3086588</t>
  </si>
  <si>
    <t>13887982837、131879118888</t>
  </si>
  <si>
    <t>1186799182@qq.com</t>
  </si>
  <si>
    <t>宁洱县宁洱镇小马场</t>
  </si>
  <si>
    <t>普洱力品生物科技开发有限公司</t>
  </si>
  <si>
    <t>白芨、黄精良种繁育及终端产品研发</t>
  </si>
  <si>
    <t>1000余亩种植基地、一座组培实验室、拟建20亩中药材加工厂</t>
  </si>
  <si>
    <t>李科</t>
  </si>
  <si>
    <t>0879-2146757</t>
  </si>
  <si>
    <t>lik@lipingroup.com</t>
  </si>
  <si>
    <t>普洱市思茅区公园1号小区</t>
  </si>
  <si>
    <t>普洱绿银生物股份有限公司</t>
  </si>
  <si>
    <t>油梨种植管理技术及精深加工技术</t>
  </si>
  <si>
    <t>现有油梨种植基地4000余亩；与以色列莫比乌斯国际贸易有限公司建立技术合作协议，共同建立1300亩具有先进水平的油梨种植核心示范园一个。</t>
  </si>
  <si>
    <t>祁家柱</t>
  </si>
  <si>
    <t>gb@chinavocado.com</t>
  </si>
  <si>
    <t>云南省普洱市孟连县芒信乡海东村</t>
  </si>
  <si>
    <t>普洱市职业教育中心</t>
  </si>
  <si>
    <t>高原特色农业、生物医学、林业开发</t>
  </si>
  <si>
    <t>各类职业教育开发，职业技能培训机构；高原特色农业、生物医学的科技攻关、开发及推广</t>
  </si>
  <si>
    <t>人员方面：中心共有农林类教师59人，其中21人具有研究生学历；设备方面：生化实验室2间；植物组织培养室1间；森林培育实验室1间；显微镜室1间。基地方面：8600亩农林教学实验用地，包括1亩苗圃，5亩重楼，2亩滇黄精、百部；温室大棚1100㎡，种有石斛以及伯乐树、海南黄花梨、望天树、云南核果茶等国家一、二类保护植物。</t>
  </si>
  <si>
    <t>王雪陶</t>
  </si>
  <si>
    <t>0879-2855379</t>
  </si>
  <si>
    <t>0879-2144119</t>
  </si>
  <si>
    <t>snow8621@163.com</t>
  </si>
  <si>
    <t>云南省普洱市思茅区南屏镇佛莲山路1号</t>
  </si>
  <si>
    <t>普洱学院</t>
  </si>
  <si>
    <t>按照教育部门相关要求，与省内外高等院校合作，创建普洱优势学科。</t>
  </si>
  <si>
    <t xml:space="preserve">    学校现有全日制在校生10188人（含留学生168人)；有教职工473名，专任教师422人（其中，教授37人，副高级教师144人，博士16人）。学校内设14个二级学院，有各类专业56个（本科专业18个，专科专业38个），涵盖文、理、法、哲、工、农等九大学科门类，学校依据普洱的地理、人文和自然特征，重点打造了“教师教育特色专业群”、“艺术特色专业群”、“热区农业特色专业群”、“旅游与服务特色专业群”、“休闲与养老服务特色专业群”和“城市燃气工程特色专业群”。经过38年的办学历程，形成了以下几个方面办学特色：一是热带园林园艺、森林资源利用与保护特色；二是起源于普洱学院的普洱绝版木刻艺术特色；三是面向南亚东南亚为主体的国门大学办学特色；四是地方民族文化特色。学校与普洱市委市政府共建了“普洱绿色经济发展研究院”、普洱市东南亚研究院”，建立具有咖啡工程研究中心、思茅绝版木刻研究中心、特色植物组织培养研究中心、生物多样馆、和民族艺术馆等教学和科研基地基地61个，拥有植物学实验室、植物生理学实验室、植物组织培养实验室、细胞生物学实验室、分子生物学实验室、显微镜室、土壤肥料实验室、植物保护实验室、农产品加工实验室、微生物学实验室、化学分析实验室、原子吸收实验室、色谱分析实验室、紫外光谱分析实验室等实验室，实验室已具备的有关主要仪器设备有：养分自动测定仪、Li-6400光合作用测定仪、Li-3000叶面积仪、SPAD-520叶绿素测定仪、植物呼吸和土壤呼吸测定仪、气相色谱－质谱联用仪、气相色谱(HP6890)、高效液相色谱(HPLC)与馏分收集仪、DTX880多功能检测仪、Amersham蛋白双向电泳、PCR 仪、同位素实验室等；项目组拥有Nikon生物显微镜、紫外分光光度计、养分测定配套仪器等试验仪器设备；承担在研国家自然科学基金5项，在研各类科研经费2000余万元。
    学校将立足滇西南，面向全省，辐射南亚、东南亚，培养面向学前教育和基础教育的合格师资，培养基础扎实、综合素质高、创新实践能力强、具有国际视野的适应区域经济社会发展需要的应用型人才，将普洱学院建设成为云南高等教育转型发展的先行示范区，成为边疆民族地区教育和普洱传统民族文化传承的基地，成为在特色专业领域具备国际和行业认证资质的地方性应用型技术高等学校，为边疆民族地区小康社会建设和国家面向西南开放的辐射中心建设提供人才支撑和智力保障。
</t>
  </si>
  <si>
    <t>蒋智林</t>
  </si>
  <si>
    <t>0879-2302377</t>
  </si>
  <si>
    <t>zhilin_jiang@126.com</t>
  </si>
  <si>
    <t>云南省普洱市思茅区学苑路6号普洱学院科技处</t>
  </si>
  <si>
    <t>云南恩润生物科技发展有限公司</t>
  </si>
  <si>
    <t>种植、加工</t>
  </si>
  <si>
    <t>（1）白芨资源鉴定评价及优良种源筛选①白芨种质资源鉴定评价，②优良种源筛选；（2）白芨种籽育苗繁育技术研究；（3）白芨标准化、规模化、集约化种苗繁育技术研究；（4）白芨种籽高效繁育技术的推广和示范；　</t>
  </si>
  <si>
    <t>基地已种植重楼1650亩（林下种植1100亩、标准化种植550亩）；黄精700亩；白及50亩。</t>
  </si>
  <si>
    <t>郭建志</t>
  </si>
  <si>
    <t>云南省普洱市思茅区</t>
  </si>
  <si>
    <t>云南普洱茶（集团）有限公司</t>
  </si>
  <si>
    <t>有机乔木普洱茶产业化关键技术研究。能够形成一个样板区，建立起一套完善(包含了茶园的管理措施、茶叶加工技术、运输包装储存要求)的乔木有机茶标准化管理体系，实现产前、产中、产后全过程标准化管理，在会连茶场示范区完成后，推广到公司所有基地，使公司所有茶园达到乔木有机茶的标准，并且带动周边茶园，使之成为有机乔木茶园。</t>
  </si>
  <si>
    <t>云南普洱茶（集团）有限公司2005年注册，注册资金2685万元，是云南省农业产业化重点龙头企业，是一家从事茶叶种植、加工技术推广、产品研发、茶文化传播及茶叶营销的集团公司，现有五个子公司、四个分公司、六大生态茶园基地和九个茶叶初制所。集团自营六大基地土地面积约45000亩，茶园面积27000多亩，茶树均生长在1500米～2000米的云雾缭绕的高山，独享天地之精华。其中，板山基地为清代皇家贡茶园。公司已通过国家QS认证、有机食品认证、绿色食品认证及ISO9001:2008质量管理体系认证，先后获得“云南省农业产业经营优秀龙头企业”、“云南省优强民营企业”、“AAA信用企业”等荣誉称号。截至目前为止有27000多亩面积的茶园已经有机转化成功，公司有能力为项目提供足够的茶园实验示范基地以及一批专业的茶叶种植人才。</t>
  </si>
  <si>
    <t>向应彪</t>
  </si>
  <si>
    <t>普洱市宁洱县</t>
  </si>
  <si>
    <t>云南亿龙水产开发有限公司</t>
  </si>
  <si>
    <t>罗非鱼新品种养殖、加工及新产品开发等</t>
  </si>
  <si>
    <t>基地占地面积200亩，水资源充沛，总投资额为1000余万元。2011年被云南省农业厅认定为省级水产良种场，2013年被省科技厅认定为科技型中小企业，2015年被云南省科技厅认定为优质种业基地。可年产“亿龙”牌优质罗非鱼苗种达2亿尾，具有生长快、抗病力强、出肉率高、雄性率高等显著优势。</t>
  </si>
  <si>
    <t>何学军</t>
  </si>
  <si>
    <t>0879-4362111</t>
  </si>
  <si>
    <t>135779274768</t>
  </si>
  <si>
    <t>1282161692@qq.com</t>
  </si>
  <si>
    <t>墨江县联珠镇</t>
  </si>
  <si>
    <t>黑牛肝菌优良菌株杂交选育　</t>
  </si>
  <si>
    <t xml:space="preserve">菜巍巍     </t>
  </si>
  <si>
    <t xml:space="preserve">云南省西双版纳州景洪市大勐龙镇嘎囡村委会曼亮伞讷村 </t>
  </si>
  <si>
    <t>景洪清禾农业科技有限公司</t>
  </si>
  <si>
    <t>经济林木</t>
  </si>
  <si>
    <t>经济林木（杉松）高产高质种植开发技术:林木管理技术、病虫害预防技术、良种育苗技术。</t>
  </si>
  <si>
    <t>1.杉松种植过程中的虫害：卷叶蛾、杉天牛等。      2.杉松种子种植，培育时间长，出芽率低。</t>
  </si>
  <si>
    <t>公司拥有经济林木种植基地，加之本地林木资源丰富，为研究热带林木种植技术及开发生产加工技术提供良好条件。</t>
  </si>
  <si>
    <t>刘丽</t>
  </si>
  <si>
    <t>13578117911</t>
  </si>
  <si>
    <t>1471706615@qq.com</t>
  </si>
  <si>
    <t>云南省西双版纳傣族自治州景洪市江北告庄西双景湄公河人家N-102号</t>
  </si>
  <si>
    <t>勐海昌盛茶药茶业有限公司</t>
  </si>
  <si>
    <t>茶药间种技术研究</t>
  </si>
  <si>
    <t>1.筛选出适合与茶树套种的药材品种；           2.环保新肥的研发及安全施用技术研究；           3.实现“茶药同收，药籽同步”。</t>
  </si>
  <si>
    <t xml:space="preserve"> 公司有130亩茶药间套种基地及500㎡研发中心，专门进行茶叶和傣药南药套种技术研究与示范。</t>
  </si>
  <si>
    <t>徐世成</t>
  </si>
  <si>
    <t>14788030323</t>
  </si>
  <si>
    <t>1654139322@qq.com</t>
  </si>
  <si>
    <t>勐海县格朗和乡南糯山村委会桥头新村</t>
  </si>
  <si>
    <t>勐海祥东中药材种植有限公司</t>
  </si>
  <si>
    <t>中药资源可持续利用（肾茶、藤茶、绞股蓝、黄姜种植技术）</t>
  </si>
  <si>
    <t>需解决中药材规范化种植中的病虫害问题和农药残留问题，提高中药材质量和产量。</t>
  </si>
  <si>
    <t xml:space="preserve"> 拥有肾茶、藤茶、黄姜、绞股蓝、黄姜等多个中药材种植基地。</t>
  </si>
  <si>
    <t>黄祥东</t>
  </si>
  <si>
    <t>13578157289</t>
  </si>
  <si>
    <t>942651547@qq.com</t>
  </si>
  <si>
    <t>勐海县勐往乡勐往村委会街道1号</t>
  </si>
  <si>
    <t>勐腊超达药业有限公司</t>
  </si>
  <si>
    <t>中药（藤茶）资源可持续利用</t>
  </si>
  <si>
    <t>探索藤茶种植关键技术：种苗培育技术研究、病虫害防御技术研究、农药残留控制技术研究。</t>
  </si>
  <si>
    <t>公司拥有专门的藤茶种植研发部和技术培训小组，依托西双版纳州得天独厚的气候资源条件。</t>
  </si>
  <si>
    <t>胡耀朴</t>
  </si>
  <si>
    <t>13708613266</t>
  </si>
  <si>
    <t>1654393221@qq.com</t>
  </si>
  <si>
    <t>勐腊县环城路7号</t>
  </si>
  <si>
    <t>勐腊春薏圆商贸有限公司</t>
  </si>
  <si>
    <t>薏仁米种植现代农业技术；薏仁米加工开发技术。</t>
  </si>
  <si>
    <t>1.需指导薏仁高产种植技术，培育薏仁优质种籽。      2.研发薏仁系列保健产品。</t>
  </si>
  <si>
    <t xml:space="preserve"> 拥有薏仁种植基地，薏仁初制加工厂，可实现剥壳、抛光等工艺，为研发关键技术提供基础设施。</t>
  </si>
  <si>
    <t>李琼仙</t>
  </si>
  <si>
    <t>13759264839</t>
  </si>
  <si>
    <t>1825417584@qq.com</t>
  </si>
  <si>
    <t>勐腊农场四分场四队</t>
  </si>
  <si>
    <t>西双版纳傣乡果园食品有限公司</t>
  </si>
  <si>
    <t>藤茶饮品加工生产技术研究</t>
  </si>
  <si>
    <t xml:space="preserve">藤茶饮品生产关键技术工艺难题：藤茶茶汤的提取、沉淀成分分析技术、黄酮的稳定性及色泽品质研究技术、调配技术等。
          </t>
  </si>
  <si>
    <t xml:space="preserve"> 公司拥有先进的饮料生产线基础设施，包括酸多依、橄榄果、羊奶果、树番茄果味饮料、碳酸饮料及水系列生产线。公司设有技术中心，现有职工40人，直接从事研究开发的科技人员数6人。可为原生态果汁饮料加工工艺研究提供支撑条件。</t>
  </si>
  <si>
    <t>谭全洲</t>
  </si>
  <si>
    <t>18887098005</t>
  </si>
  <si>
    <t>2118780074@qq.com</t>
  </si>
  <si>
    <t>云南省西双版纳州景洪市嘎洒镇曼景保村民小组</t>
  </si>
  <si>
    <t>西双版纳佛鑫药业傣药南药种植加工专业合作社</t>
  </si>
  <si>
    <t>中药资源可持续利用（傣药南药种植、加工生产技术）</t>
  </si>
  <si>
    <t>1.傣药南药产业种植、加工生产技术不成熟，需引进专家进行改进。  2.傣药主要成分测定、浸提液分离提取技术落后难题。</t>
  </si>
  <si>
    <t>合作社与西双版纳佛鑫药业达成合作协议，共享其生产研发设备：多功能粉粹机、微波干燥机组、电子定量秤等，可以完成提取液、水分、灰分、浸出物薄层鉴别、显微鉴别等），依托其傣药南药加工设备及实验室进行技术研究及生产。</t>
  </si>
  <si>
    <t>石春梅</t>
  </si>
  <si>
    <t>15924682295</t>
  </si>
  <si>
    <t>1006356241@qq.com</t>
  </si>
  <si>
    <t>云南省西双版纳傣族自治州勐海县勐遮镇曼列</t>
  </si>
  <si>
    <t>西双版纳佛鑫药业有限公司</t>
  </si>
  <si>
    <t>中药（傣药）材系列产品研发、茶系列产品研发</t>
  </si>
  <si>
    <t>1.优质资源（肾茶、傣薏仁、茶）开发利用率低；          2.有效成分提取，开发颗粒冲剂高端保健产品；           3.傣薏仁美容、保健产品开发技术研究。</t>
  </si>
  <si>
    <t>公司拥有完备的生产研发设备：不锈钢茶叶水洗机组、多功能粉粹机、微波干燥机组、电子定量秤等，可以完成提取液、茶膏、茶粉、水分、灰分、浸出物薄层鉴别、显微鉴别等。</t>
  </si>
  <si>
    <t>白江艳</t>
  </si>
  <si>
    <t>0691-5451066</t>
  </si>
  <si>
    <t>562751858@qq.com</t>
  </si>
  <si>
    <t>西双版纳傣族自治州勐海县双拥路12号</t>
  </si>
  <si>
    <t>西双版纳国氏商贸有限公司</t>
  </si>
  <si>
    <t>肉制品深加工</t>
  </si>
  <si>
    <t>风干</t>
  </si>
  <si>
    <t>产品烘焙质量一致性</t>
  </si>
  <si>
    <t>基础加工设备</t>
  </si>
  <si>
    <t>李军</t>
  </si>
  <si>
    <t>西双版纳景洪市嘎洒镇曼景罕村委会</t>
  </si>
  <si>
    <t>西双版纳景洪工业园区坤盈药业有限公司</t>
  </si>
  <si>
    <t>中药资源可持续利用（傣百解规范化种植）</t>
  </si>
  <si>
    <t>1.傣百解工厂化繁育技术研究；     2.傣百解种植技术及加工生产工艺研究；   3.傣百解剂型开发技术难题。</t>
  </si>
  <si>
    <t>公司拥有傣百解良种繁育基地和傣百解种植科技示范园各一处，可供研究傣百解繁育技术、栽培技术。</t>
  </si>
  <si>
    <t>李超坤</t>
  </si>
  <si>
    <t>253952747@qq.com</t>
  </si>
  <si>
    <t>西双版纳州景洪工业园区嘎栋么龙路29号2幢</t>
  </si>
  <si>
    <t>西双版纳牛大力种植开发有限公司</t>
  </si>
  <si>
    <t>中药资源可持续利用（牛大力种植开发技术研究）</t>
  </si>
  <si>
    <t>1、牛大力良种繁育（微器官繁殖）技术难题；            2、牛大力高产种植过程中施肥管理、病虫害防治等技术难题。3、牛大力种植药物残留控制及检测技术难题。</t>
  </si>
  <si>
    <t xml:space="preserve"> 公司自有500亩牛大力种植示范基地，设有牛大力高产栽培种植技术研究小组，对牛大力种植有一定的经验。</t>
  </si>
  <si>
    <t>王跃勇</t>
  </si>
  <si>
    <t>13908817313</t>
  </si>
  <si>
    <t>西双版纳州景洪市纳昆康小区（民族路）25幢202室</t>
  </si>
  <si>
    <t>西双版纳岩牛食品有限公司</t>
  </si>
  <si>
    <t>果干加工</t>
  </si>
  <si>
    <t>风干保鲜</t>
  </si>
  <si>
    <t>生产设备</t>
  </si>
  <si>
    <t>基础厂房</t>
  </si>
  <si>
    <t>袁鹏</t>
  </si>
  <si>
    <t>西双版纳益鼎堂生物科技有限公司</t>
  </si>
  <si>
    <t>傣药南药保健产品研发；特色、生态农产品及含茶系列产品研发。</t>
  </si>
  <si>
    <t>1.傣药南药保健产品的配方、试验、生产技术难题；      2.原生态蜂蜜、红糖加工工艺、包装、贮藏等技术难题；3.免洗茶生产工艺技术难题。</t>
  </si>
  <si>
    <t>1.公司不乏原生态材料：傣药南药、蜂蜜、红糖及茶可供研究；    2.公司与西双版纳佛鑫药业有限公司达成合作，共享其厂房设备及实验室（拥有完备的生产研发设备：不锈钢茶叶水洗机组、多功能粉粹机、微波干燥机组、电子定量秤等，可以完成提取液、茶膏、茶粉、水分、灰分、浸出物薄层鉴别、显微鉴别等）。</t>
  </si>
  <si>
    <t>李晓玲</t>
  </si>
  <si>
    <t>0691-2260605</t>
  </si>
  <si>
    <t>82340256@qq.com</t>
  </si>
  <si>
    <t>景洪市曼弄枫林语庄园贝叶苑B510</t>
  </si>
  <si>
    <t>美藤果功能性食品开发</t>
  </si>
  <si>
    <t>已建有技术中心实验室，并有固定的研发人员</t>
  </si>
  <si>
    <t>云南中吉号茶业有限公司</t>
  </si>
  <si>
    <t>农产品（茶叶）精深加工与现代储运</t>
  </si>
  <si>
    <t>1.需要茶叶高质量高产量的栽培管理技术；  2.茶叶精加工质量控制难题。</t>
  </si>
  <si>
    <t>公司拥有丰富的茶叶资源和精制加工所，可为茶叶生产技术研究提供保障。</t>
  </si>
  <si>
    <t>杨世斌</t>
  </si>
  <si>
    <t>13888087102</t>
  </si>
  <si>
    <t>1365359090@qq.com</t>
  </si>
  <si>
    <t>西双版纳版纳药业有限责任公司</t>
  </si>
  <si>
    <t>西双版纳州</t>
  </si>
  <si>
    <t>傣药、傣药保健品的研发及二次开发</t>
  </si>
  <si>
    <t>版纳药业公司现有5个全国独家傣药品种，6000平米GMP厂房，6条固体制剂生产线、一条糖浆一产线和一条水（醇）提生产线。</t>
  </si>
  <si>
    <t>刘芳</t>
  </si>
  <si>
    <t>0691-8993168</t>
  </si>
  <si>
    <t>13908818220</t>
  </si>
  <si>
    <t>0691-8993167</t>
  </si>
  <si>
    <t>84399983@qq.com</t>
  </si>
  <si>
    <t>云南省景洪市澜沧江路39号</t>
  </si>
  <si>
    <t>西双版纳雨林傣香农业科技有限公司</t>
  </si>
  <si>
    <t>1.玉米加工过程中小糯玉米新品种组合选育。2.小糯玉米加工过程中系列产品研发.</t>
  </si>
  <si>
    <t>西双版纳雨林傣香农业科技有限公司，位于西双版纳景洪工业园区，总投资1.5亿元，是以西双版纳特色糯玉米资源为基础，建设开发了主要产品有常温真空包装糯玉米、速冻糯玉米及玉米浆系列饮料。公司已建成1000平方速冻玉米生产车间、1000平方常温玉米生产车间及3000平方万吨超低温冷库。</t>
  </si>
  <si>
    <t>刘学良</t>
  </si>
  <si>
    <t>0691-8931770</t>
  </si>
  <si>
    <t>13619643009</t>
  </si>
  <si>
    <t>344588022@qq.com;1183259228@qq.com</t>
  </si>
  <si>
    <t>西双版纳州景洪市工业园区南溪路18号</t>
  </si>
  <si>
    <t>西双版纳浩禾农业科技有限公司</t>
  </si>
  <si>
    <t>1.如何利用生物多样性进行病虫草害的防治2.种子选育技术　</t>
  </si>
  <si>
    <t>主要以选育适合本地种植的玉米、蔬菜种子为主要目的，已有40亩水田，计划明年100亩水田，3年内达到1000亩育种基地</t>
  </si>
  <si>
    <t>李致宏</t>
  </si>
  <si>
    <t xml:space="preserve">普文 </t>
  </si>
  <si>
    <t>大理鸡鸣江种鸡有限公司</t>
  </si>
  <si>
    <t>大理州</t>
  </si>
  <si>
    <t>赵兴波专家工作站</t>
  </si>
  <si>
    <t>养殖业
（育种）</t>
  </si>
  <si>
    <t>突出解决蛋鸡产蛋率提高、蛋品质量改善技术</t>
  </si>
  <si>
    <t>公司现有26名专业技术人员，其中高职1人，中职5人，公司为省级农业龙头企业，云南省优质种业基地，科技型中小企业、农业科技示范园。</t>
  </si>
  <si>
    <t>张凯</t>
  </si>
  <si>
    <t>0872-2478759</t>
  </si>
  <si>
    <t>dljmj@qq.com</t>
  </si>
  <si>
    <t>大理经济技术开发区</t>
  </si>
  <si>
    <t>段志敏</t>
  </si>
  <si>
    <t>人才和
团队</t>
  </si>
  <si>
    <t>祥云县综合检验检测院</t>
  </si>
  <si>
    <t>任发政专家工作站</t>
  </si>
  <si>
    <t>食品、药品、农产品</t>
  </si>
  <si>
    <t>检验检测团队引进和人才培养</t>
  </si>
  <si>
    <t>本部门现有检测技术人员23员，是云南省唯一一家取得检验资质的县级机构</t>
  </si>
  <si>
    <t>潘文丽</t>
  </si>
  <si>
    <t>上海交大大理研究院</t>
  </si>
  <si>
    <t>邓子新院士工作站</t>
  </si>
  <si>
    <t>微生物</t>
  </si>
  <si>
    <t>微生物的研究与成果转化</t>
  </si>
  <si>
    <t>封老师</t>
  </si>
  <si>
    <t>258559928@qq.com</t>
  </si>
  <si>
    <t>布鲁斯.米歇尔院士工作站</t>
  </si>
  <si>
    <t>水资源</t>
  </si>
  <si>
    <t>洱海流域水资源调查与管理战略研究</t>
  </si>
  <si>
    <t>刘燕刚</t>
  </si>
  <si>
    <t>ygliu@sjtu.edu.cn</t>
  </si>
  <si>
    <t>大理金明药业</t>
  </si>
  <si>
    <t>管华诗院士工作站</t>
  </si>
  <si>
    <t>海洋医药、海洋生物资源</t>
  </si>
  <si>
    <t>新药的研制与开发</t>
  </si>
  <si>
    <t>有科研及工程技术队伍、研发设备，具备较强的产品研发能力。</t>
  </si>
  <si>
    <t>李处长</t>
  </si>
  <si>
    <t>蝶泉乳业</t>
  </si>
  <si>
    <t>曾溢滔院士工作站</t>
  </si>
  <si>
    <t>医学、遗传学</t>
  </si>
  <si>
    <t>高原特色奶牛遗传改良关键技术研究与应用</t>
  </si>
  <si>
    <t>初步建立了奶牛的高通量富集测序平台、基因富集分析平台，研发了基因组关联分析软件，拥有科研团队，具备较好的研发条件。</t>
  </si>
  <si>
    <t>袁经理</t>
  </si>
  <si>
    <t>PGBYZH@126.com</t>
  </si>
  <si>
    <t>洱源县邓川镇</t>
  </si>
  <si>
    <t>联通公司大理分公司</t>
  </si>
  <si>
    <t>张平院士工作站</t>
  </si>
  <si>
    <t>通信</t>
  </si>
  <si>
    <t>无线通信研究与开发</t>
  </si>
  <si>
    <t>宽带无线技术研究及成果转化应用</t>
  </si>
  <si>
    <t>具有丰富的固网和移动网运营经验</t>
  </si>
  <si>
    <t>张平</t>
  </si>
  <si>
    <t>pzhang@bupt.edu.cn</t>
  </si>
  <si>
    <t>大理市下关镇</t>
  </si>
  <si>
    <t>葡萄品种选择、引进、培育、试验、示范、推广等。　</t>
  </si>
  <si>
    <t>大理俊峰生物科技有限公司</t>
  </si>
  <si>
    <t>中药材规范化种植技术</t>
  </si>
  <si>
    <t>公司开展云南濒危中药材滇重楼、滇草乌、滇黄精、天冬、羌活、紫金龙等品种种苗繁育关键技术及基地规模化、规范化种植关键技术的指导。</t>
  </si>
  <si>
    <t>生产滇重楼、滇草乌、滇黄精、天冬、羌活、紫金龙等优质种苗2000万株以上，新增种植面积2000亩以上，达到中药材种植技术水平大幅提升，质量安全保障能力持续加强。</t>
  </si>
  <si>
    <t>许雪峰</t>
  </si>
  <si>
    <t>13987218688</t>
  </si>
  <si>
    <t>XXF8688@126.COM</t>
  </si>
  <si>
    <t>大理州弥渡县弥城镇彩云路28-18号</t>
  </si>
  <si>
    <t>大理药业股份有限公司</t>
  </si>
  <si>
    <t>新产品研发与产品质量提升</t>
  </si>
  <si>
    <t>1、开展公司大品种培育研究，明确主要药效物质及作用机制，提升工艺品质，优化内控质量体系，提高安全、有效和质量一致性，增强产品的科技含量和市场竞争力。
2、研发和申报一定数量的创新产品和仿制药。
3、对行业共性技术难题进行联合攻关。                                                                                                        4、开展公司现有品种的工艺质量研究，解决工艺质量中的技术难题。
5、培养高层次专业技术人才，增强企业自主创新能力。</t>
  </si>
  <si>
    <t>1.大理药业为云南省创新型企业，大理药业技术中心为云南省认定企业技术中心，现有科技人员145人。
2.设有专门的小试、中试实验室，并有多台高效液相色谱仪、气相色谱仪、紫外可见分光光度计、原子吸收光谱仪等进口精密仪器。
3.积极开展产学研合作。先后与大理学院签订《产学研校企合作》、共建《药物研究与开发实验室》协议、《大理药业-大理学院药物研究所联合共建药物研究院》协议，2015年与浙江大学签订了“浙江大学—大理药业中药现代化联合研究中心”等。
4.重视知识产权建设和创新成果转化。参与制定国家标准7项，拥有有效发明专利5件，实用新型专利16件，外观设计7件；在申请发明专利5件，2012-2015年成功转化科技成果30余项。</t>
  </si>
  <si>
    <t>袁玮</t>
  </si>
  <si>
    <t>0872-2150703</t>
  </si>
  <si>
    <t>手机13170609559</t>
  </si>
  <si>
    <t>0872-2178278</t>
  </si>
  <si>
    <t>yuanwei@daliyaoye.cn</t>
  </si>
  <si>
    <t>云南省大理市下关环城西路118号</t>
  </si>
  <si>
    <t>13887269004,0872-2319840</t>
  </si>
  <si>
    <t>预防火腿脂肪氧化。不同年代火腿中各种含量</t>
  </si>
  <si>
    <t>养殖成本的降低</t>
  </si>
  <si>
    <t>18587199975</t>
  </si>
  <si>
    <t>企业</t>
  </si>
  <si>
    <t>中药材披麻草的育苗技术，及高效安全栽培技术。</t>
  </si>
  <si>
    <t>上海复旦大学药学院谢晖，联系电话：13764512265</t>
  </si>
  <si>
    <t>云龙县宝丰乡大栗树茶厂</t>
  </si>
  <si>
    <t>　茶叶加工集约化</t>
  </si>
  <si>
    <t>清洁化绿茶生产</t>
  </si>
  <si>
    <t>卿会明</t>
  </si>
  <si>
    <t>0872-5525198</t>
  </si>
  <si>
    <t>376140767@qq.com</t>
  </si>
  <si>
    <t>云龙县宝丰乡大栗树村</t>
  </si>
  <si>
    <t>云南大理洱宝实业有限公司</t>
  </si>
  <si>
    <t>梅果产品研发</t>
  </si>
  <si>
    <t>鲜梅保鲜技术、梅果脱盐技术.</t>
  </si>
  <si>
    <t>有一定的基础设施.是省级企业技术中心</t>
  </si>
  <si>
    <t>任新富</t>
  </si>
  <si>
    <t>0872-5129110</t>
  </si>
  <si>
    <t>0872-5129088</t>
  </si>
  <si>
    <t>rxf5129115@163.com</t>
  </si>
  <si>
    <t>洱源县茈碧湖镇</t>
  </si>
  <si>
    <t>云南顺丰洱海环保科技股份有限公司</t>
  </si>
  <si>
    <t>院士
专家</t>
  </si>
  <si>
    <t>引进高端人才、建立院士（专家）工作站</t>
  </si>
  <si>
    <t>公司先后与云南农业大学、昆明理工大学、大理学院、大理洱海湖泊研究中心等高校、院所建立了长期有效的厂、学、研合作机制，并在公司投资近900万元建成“科技工程技术研究中心”，中心拥有各类技术专家48人，其规模在同行业已达到国内先进水平，并且取得了国家A级质检机构资格认证。</t>
  </si>
  <si>
    <t>潘巧云</t>
  </si>
  <si>
    <t>0872-2503906</t>
  </si>
  <si>
    <t>shunfeng06@163.com</t>
  </si>
  <si>
    <t>大理创新工业园区</t>
  </si>
  <si>
    <t>硫化矿选厂技术指导、调试、产品方案　</t>
  </si>
  <si>
    <t>新建硫化矿选厂（技改）、中级以上工程师33人</t>
  </si>
  <si>
    <t>大理州科技局、单位</t>
  </si>
  <si>
    <t>大理农林职业技术学院</t>
  </si>
  <si>
    <t>农林类</t>
  </si>
  <si>
    <t>农林食品加工</t>
  </si>
  <si>
    <t>依靠团队培养我校中青年教师科研能力</t>
  </si>
  <si>
    <t>已具备大农林类实训实作实验条件</t>
  </si>
  <si>
    <t>李正祥</t>
  </si>
  <si>
    <t>0872-2673460</t>
  </si>
  <si>
    <t>775303918@qq.com</t>
  </si>
  <si>
    <t>大理市大理古城白石路</t>
  </si>
  <si>
    <t>大理州农业局</t>
  </si>
  <si>
    <t>杨立英</t>
  </si>
  <si>
    <t>872-2316453</t>
  </si>
  <si>
    <t>院士或分子技术专家</t>
  </si>
  <si>
    <t>1、建立院士工作站，指导公司科研育种。我公司现有专家虽是副高以上职称，但在国际化视野及前瞻技术方面有所欠缺；
2、公司缺乏专业从事分子育种专家人才</t>
  </si>
  <si>
    <t>1、基础科研材料5000多份；
2、科研设备及传统科研人才队伍</t>
  </si>
  <si>
    <t>云南欧亚乳业有限公司</t>
  </si>
  <si>
    <t>畜牧养殖</t>
  </si>
  <si>
    <t>奶牛规模化高效健康养殖以及饲料种植</t>
  </si>
  <si>
    <t>有乳制品加工厂、有规模化养殖场，有养殖管理技术团队。</t>
  </si>
  <si>
    <t>杨永莉</t>
  </si>
  <si>
    <t>0872-3108088</t>
  </si>
  <si>
    <t>0872-3101878</t>
  </si>
  <si>
    <t>479831317@qq.com</t>
  </si>
  <si>
    <t>大理市创新工业园区</t>
  </si>
  <si>
    <t>范淘涛</t>
  </si>
  <si>
    <t>德宏大山农业开发有限责任公司</t>
  </si>
  <si>
    <t>种植、植保</t>
  </si>
  <si>
    <t>无公害蔬菜开发研究</t>
  </si>
  <si>
    <t>公司有蔬菜试验基地2100亩、道路通畅、办公场地；申请了注册商标；有冷链车间、行业协会；与上海光明食品公司、广州柔瑞农场品有限公司合作畅通销售渠道</t>
  </si>
  <si>
    <t>杨崛</t>
  </si>
  <si>
    <t>0692-2928201</t>
  </si>
  <si>
    <t>13988202786</t>
  </si>
  <si>
    <t>727716714@qq.com</t>
  </si>
  <si>
    <t>芒市金塔大道27号</t>
  </si>
  <si>
    <t>芒市科技局</t>
  </si>
  <si>
    <t>兰单</t>
  </si>
  <si>
    <t>18088155936</t>
  </si>
  <si>
    <t>德宏叁叁农业科技有限公司</t>
  </si>
  <si>
    <t>农作物种植技术及管理</t>
  </si>
  <si>
    <t>现有员工10人，并组成了专业的专家服务团队。全州下设5个直营店，32个服务网点，其中芒市有18个服务点。</t>
  </si>
  <si>
    <t>熊铭智</t>
  </si>
  <si>
    <t>0692-2100059</t>
  </si>
  <si>
    <t>13759214806</t>
  </si>
  <si>
    <t>2083986091@qq.com</t>
  </si>
  <si>
    <t>云南省德宏州芒市胞波路155号4楼</t>
  </si>
  <si>
    <t>营销、策划</t>
  </si>
  <si>
    <t>公司销售策划及市场分析</t>
  </si>
  <si>
    <t>现有员工10人，并组成了专业的专家服务团队。全州下设5个直营店，32个服务网点，其中芒市有19个服务点。</t>
  </si>
  <si>
    <t>杨梅酒、杨梅果脯的加工技术</t>
  </si>
  <si>
    <t>现有杨梅种植基地</t>
  </si>
  <si>
    <t>高热地区杨梅种植</t>
  </si>
  <si>
    <t>瑞丽市岭瑞农业开发有限公司</t>
  </si>
  <si>
    <t>1、解决石斛等林下经济作物湿度不够造成石斛大量死亡的难题。2、开展仿野生种植石斛生长所需的有机肥研究，研发出既能满足石斛的生长需求，提高石斛的品质，又有一定的防虫、灭菌效果的绿色环保液体肥。解决石斛仿野生种植营养不良，产量低、病虫害多等问题。</t>
  </si>
  <si>
    <t>瑞丽市岭瑞农业开发有限公司成立于2005年6月，是一家集石斛科技、科研、加工、销售为一体的民营企业，注册资金1680万元，法人杨洪斌。国家林业重点龙头企业，国家高新技术企业，成立尹伟伦院士工作站，加强校企科研合作，重视人才队伍培养，2015年销售石斛产量为1.8亿元，利润2000万以上。公司与中国林学会、北京林业大学、云南农业大学等开展科研合作，建立了技术中心，负责技术研发工作，拥有一批技术实力雄厚的科研团队，具有较强的科研能力，突破了林业仿野生种植技术瓶颈，种植了5000多亩林下仿野生石斛。拥有了两项专利，及时转化，建有通过QS、GMP认证的标准化工厂，产品经多部门检测无农残、重金属符合自然标准，实现了石斛深加工产品产业化生产。</t>
  </si>
  <si>
    <t>赵利权</t>
  </si>
  <si>
    <t>0692-6991888</t>
  </si>
  <si>
    <t>0692-4122555</t>
  </si>
  <si>
    <t>372795743@qq.com</t>
  </si>
  <si>
    <t>德宏州瑞丽市瑞丽大道999号</t>
  </si>
  <si>
    <t>瑞丽市畹町经济开发区博鸿实业有限公司</t>
  </si>
  <si>
    <t>中药材加工</t>
  </si>
  <si>
    <t>中药饮片加工　</t>
  </si>
  <si>
    <t>已建有3600平米标准化生产车间和部分设备，厂区、宿舍、生活区已完成建设</t>
  </si>
  <si>
    <t>黄铁坚</t>
  </si>
  <si>
    <t>瑞丽市畹町经济开发区</t>
  </si>
  <si>
    <t>1、油茶树病虫妨害；2、油茶丰产技术；3、油茶产品研发</t>
  </si>
  <si>
    <t>具有油茶种植技术和油茶油产品研发技术</t>
  </si>
  <si>
    <t xml:space="preserve">1127578164@qq.com </t>
  </si>
  <si>
    <t>人才缺乏成为其发展道路上的重重障碍　</t>
  </si>
  <si>
    <t>公司现有杨家寨铅锌矿山及芒闷村400吨/日选厂。目前杨家寨已有有五个矿井，采用材料爆破作业开采矿石，每日可开采300吨原矿石。主要生产设备：浮选机、陶瓷真空过滤机研发设备名称：矿浆搅拌桶</t>
  </si>
  <si>
    <t>19306992428</t>
  </si>
  <si>
    <t>13638871888</t>
  </si>
  <si>
    <t>1、乌龙茶保色留香制作工艺研究；2、精品红茶制作技术研究；3、市场营销策略研究。</t>
  </si>
  <si>
    <t>1、公司自由基地3800亩，年产干茶能力800吨，2、拥有一定的经济能力，3、有一支制茶队伍并有一定的研发能力。</t>
  </si>
  <si>
    <t>眼科用药新产品研发</t>
  </si>
  <si>
    <t>具有通过国家GMP认证的生产线</t>
  </si>
  <si>
    <t>0691-4116766</t>
  </si>
  <si>
    <t>13368820366/15894413349</t>
  </si>
  <si>
    <t>云南民航学院</t>
  </si>
  <si>
    <t>航空教育</t>
  </si>
  <si>
    <t>资金、专业高级技术人才缺乏　</t>
  </si>
  <si>
    <t>业主单位景成集团旗下瑞丽航空、德宏南亚通用航空运营基础保障</t>
  </si>
  <si>
    <t>已对接联系</t>
  </si>
  <si>
    <t>金卫华</t>
  </si>
  <si>
    <t>德宏州芒市</t>
  </si>
  <si>
    <t>德宏州教育局</t>
  </si>
  <si>
    <t>张益伟</t>
  </si>
  <si>
    <t>云南省德宏热带农业科学研究所　</t>
  </si>
  <si>
    <t>　专家</t>
  </si>
  <si>
    <t>　农业</t>
  </si>
  <si>
    <t>生物科学</t>
  </si>
  <si>
    <t>药用植物选育种和品质分析技术提升</t>
  </si>
  <si>
    <t>　药用植物资源丰富</t>
  </si>
  <si>
    <t>　李泽生</t>
  </si>
  <si>
    <t>　0692-4143177</t>
  </si>
  <si>
    <t>13987026982</t>
  </si>
  <si>
    <t>272057451@qq.com</t>
  </si>
  <si>
    <t>云南天佑科技开发有限公司</t>
  </si>
  <si>
    <t>食品深加工研究</t>
  </si>
  <si>
    <t>公司目前需院士为公司提供科研方面的研究　</t>
  </si>
  <si>
    <t>已经建成德宏州工程研究所中心，有企业研发团队，2000亩种植基地，产品加工厂房。</t>
  </si>
  <si>
    <t>顾文宏</t>
  </si>
  <si>
    <t>0692-3029966</t>
  </si>
  <si>
    <t>0692-3029102</t>
  </si>
  <si>
    <t>1006695764@qq.com</t>
  </si>
  <si>
    <t>德宏州芒市工业园区</t>
  </si>
  <si>
    <t>在植物提取方面，公司尚属薄弱环节，需专家帮忙解决难题</t>
  </si>
  <si>
    <t>云南源润坚果开发有限公司</t>
  </si>
  <si>
    <t>经济林木抚育管护</t>
  </si>
  <si>
    <t>澳洲坚果开花较多，但挂果率较低，需引进先进的丰产抚育管理技术、措施，以提高产量、达到丰产增收的目的</t>
  </si>
  <si>
    <t>公司下设技术研发部，有专职工程技术人员。</t>
  </si>
  <si>
    <t>史金雷</t>
  </si>
  <si>
    <t>0692-8951660</t>
  </si>
  <si>
    <t>0692-8902899</t>
  </si>
  <si>
    <t>ynyjyr@126.com</t>
  </si>
  <si>
    <t>盈江县赏建路欧风俪墅11-6座</t>
  </si>
  <si>
    <t>玫瑰花SOD的萃取技术升级</t>
  </si>
  <si>
    <t>有限责任公司</t>
  </si>
  <si>
    <t xml:space="preserve">1、力求于原材料目标成分（功能性成分）植物化学，研发及应用技术；2、大健康产品（含食品、保健食品）配方、工艺及质量控制等基础研究技术； 3、产品研发、注册、质量控制技术。                                                                                                           </t>
  </si>
  <si>
    <t>已建成片剂、胶囊剂两条无菌生产线并通过保健食品GMP认证，生产、质控体系与大健康产品研发、生产、质量控制相适应。</t>
  </si>
  <si>
    <t>华坪县农业局</t>
  </si>
  <si>
    <t>芒果种植及病虫害防治</t>
  </si>
  <si>
    <t>芒果病虫害防治、芒果种植方面新技术</t>
  </si>
  <si>
    <t>华坪县芒果技术指导站</t>
  </si>
  <si>
    <t>王国华</t>
  </si>
  <si>
    <t>0888-6121718</t>
  </si>
  <si>
    <t>0888-6493133</t>
  </si>
  <si>
    <t>hpxnyjbgs@126.com</t>
  </si>
  <si>
    <t>云南省丽江市华坪县中心镇良安巷8号</t>
  </si>
  <si>
    <t>丽江市农业局</t>
  </si>
  <si>
    <t>沈立菊</t>
  </si>
  <si>
    <t>0888-8887993</t>
  </si>
  <si>
    <t>云木香精萃取</t>
  </si>
  <si>
    <t>云木香精油萃取工艺</t>
  </si>
  <si>
    <t>土地、厂房、研发</t>
  </si>
  <si>
    <t>13578372998</t>
  </si>
  <si>
    <t>白芨、滇黄精高寒山区籽种繁育</t>
  </si>
  <si>
    <t>育苗基地、高寒规范化种植园</t>
  </si>
  <si>
    <t>贡山县农业和科学技术局</t>
  </si>
  <si>
    <t>草果系列产品精深加工与研发</t>
  </si>
  <si>
    <t>原材料及劳务技术合作</t>
  </si>
  <si>
    <t>贡山县茨开镇茨开路29号</t>
  </si>
  <si>
    <t>缩短有机肥发酵时间及配制</t>
  </si>
  <si>
    <t>有简易生产线及发酵菌种</t>
  </si>
  <si>
    <t>泸水县上江镇</t>
  </si>
  <si>
    <t>魔芋系列产品精深加工与研发　</t>
  </si>
  <si>
    <t>农科院指导种植</t>
  </si>
  <si>
    <t>0886-3620758</t>
  </si>
  <si>
    <t>云南省怒江州泸水县鲁掌镇玛布河</t>
  </si>
  <si>
    <t>兰坪滇源牧业有限公司专家工作站</t>
  </si>
  <si>
    <t>纯种牛繁殖和扩繁、高档肉牛育肥技术、疑难杂症诊疗和预防。</t>
  </si>
  <si>
    <t>有养殖厂房13000平方米，兽医室1间21平方米，防疫员1人，西蒙达尔和云岭牛500多头，</t>
  </si>
  <si>
    <t>罗利权</t>
  </si>
  <si>
    <t>云南省兰坪县通甸镇</t>
  </si>
  <si>
    <t>兰坪县科技局</t>
  </si>
  <si>
    <t>和鑫</t>
  </si>
  <si>
    <t>专家或院士</t>
  </si>
  <si>
    <t>农业、</t>
  </si>
  <si>
    <t>保健品研发　、规范化基地建设</t>
  </si>
  <si>
    <t>2454335010@q.com</t>
  </si>
  <si>
    <t>泸水市农科局</t>
  </si>
  <si>
    <t>生物、医药</t>
  </si>
  <si>
    <t>紫杉醇提取和红豆杉系列产品研发</t>
  </si>
  <si>
    <t>0886－3629386</t>
  </si>
  <si>
    <t>379611613@</t>
  </si>
  <si>
    <t>泸水市 科技局</t>
  </si>
  <si>
    <t>1、香格里拉高原酿酒葡萄种植中生态种植技术应运和推广；
2、酿酒葡萄种植中有机栽培关键技术的研究。　</t>
  </si>
  <si>
    <t>公司拥有雄厚的技术团队。2009年公司被云南省科技厅认定为“云南省创新型示范企业”。2010年公司技术中心被省工信委认定为“省级企业技术中心”。公司拥现有一支专业的葡萄种植与葡萄酒研发团队。省级企业技术中心有实验中心（中心室验室、检测中心）、葡萄酒小试、中试设备，还有酿酒葡萄、青稞种植基地及品种试验园，青稞酒小验、中试和产生车间等。
    公司拥有国家级葡萄酒评酒专家委员1名，评酒委员4名，专职研发及创新人员20人，研发的设备仪器46台（套）。</t>
  </si>
  <si>
    <t>其他有限责任公司</t>
  </si>
  <si>
    <t>中药材良种选育、新品种登记；育苗及丰产栽培新技术研发，家禽养殖专业人才。　</t>
  </si>
  <si>
    <t>公司成立于2010年，注册资金200万元。从事中药材种植、农副产品加工销售、家禽养殖。目前企业建有中药材规范化种植基地1000亩，育苗基地75亩，完成所有灌溉设施安装，附属设施齐全。</t>
  </si>
  <si>
    <t>　利用公司废弃的核桃果渣研发禽用饲料的工艺方案</t>
  </si>
  <si>
    <t>有一定的生产能力</t>
  </si>
  <si>
    <t>763880679@.com</t>
  </si>
  <si>
    <t>植物繁育与运用中的各项技术总结与归纳</t>
  </si>
  <si>
    <t>现有基础设施、设备及物种资源</t>
  </si>
  <si>
    <t>香格里拉市林业局</t>
  </si>
  <si>
    <t>杨宁</t>
  </si>
  <si>
    <t>住家</t>
  </si>
  <si>
    <t>高海拔种植和种球退化</t>
  </si>
  <si>
    <t>目前有从海拔2000到2800米的实验种植</t>
  </si>
  <si>
    <t>现有牦牛奶渣提取干酪素一种产品，需研究开发更多产品，得到更多技术支撑。　</t>
  </si>
  <si>
    <t>一般</t>
  </si>
  <si>
    <t>农产品 加工</t>
  </si>
  <si>
    <t>植物（核桃、青刺果）精炼成成品油后，原有香味变淡，需专家解决相关问题，在植物油精炼结束后，能保持原有香味。</t>
  </si>
  <si>
    <t>公司现有技术人员5人，有植物油加工精炼设备，但设备原始老化</t>
  </si>
  <si>
    <t>香格里拉拉藏神生物药业有限公司</t>
  </si>
  <si>
    <t>产品开大发与市场销售</t>
  </si>
  <si>
    <t>有中药材种植基地、生产医药的设备、研究医药的技术人员</t>
  </si>
  <si>
    <t>和志远</t>
  </si>
  <si>
    <t>沧源县喜代梦佛手柑开发有限公司</t>
  </si>
  <si>
    <t>产品加工</t>
  </si>
  <si>
    <t>佛手柑精油提取及产品开发</t>
  </si>
  <si>
    <t>原料基地500亩，厂房1000平方米</t>
  </si>
  <si>
    <t>杨彪</t>
  </si>
  <si>
    <t>13759317784@163.com</t>
  </si>
  <si>
    <t>沧源县勐角乡控角村老寨</t>
  </si>
  <si>
    <t>沧源县工业商务和科技信息化局</t>
  </si>
  <si>
    <t>严崇武</t>
  </si>
  <si>
    <t xml:space="preserve"> 临沧市科技局</t>
  </si>
  <si>
    <t>甘蔗种植</t>
  </si>
  <si>
    <t>提高甘蔗单产</t>
  </si>
  <si>
    <t>杨   勇</t>
  </si>
  <si>
    <t>白酒勾兑调味技术、名优茶清洁化生产工艺</t>
  </si>
  <si>
    <t>刘光琴</t>
  </si>
  <si>
    <t>13988366459</t>
  </si>
  <si>
    <t>木材炭化</t>
  </si>
  <si>
    <t>木材炭化技术与应用</t>
  </si>
  <si>
    <t>炭化窑3个</t>
  </si>
  <si>
    <t>医疗技术</t>
  </si>
  <si>
    <t>肿瘤介入　</t>
  </si>
  <si>
    <t>中医药和民族医药</t>
  </si>
  <si>
    <t>1、小曲清香型白酒酒品升级；2、低度白酒技术研发；3、果露酒产品研发。</t>
  </si>
  <si>
    <t>丽江华坪腾辉蓝莓庄园有限公司</t>
  </si>
  <si>
    <t>农业、旅游业</t>
  </si>
  <si>
    <t>1、蓝莓种植技术提升；2、农业+旅游产业融合。</t>
  </si>
  <si>
    <t>丽江华坪腾辉蓝莓庄园有限公司成立于2014年，公司占地1000.04亩，自公司成立之日起便立志开发种植蓝莓产业为主兼具康养休闲为一体的生态精品旅游庄园。公司借助华坪特有的干热河谷气候特点，现有200余亩6个极早极晚熟品种，实现每年2月中旬至10月中旬有鲜果。未来将推广至300亩，做到全年12月都有鲜果，成为全国少有全年有鲜果产地。通过近年发展公司2015年获云南省科技型中小企业称号、林业产业市级龙头企业、农业产业化经营市级重点龙头企业称号。2016年获云南省科技厅省优质种业基地称号，云南省林业产业省级龙头企业称号，中国创新创业大赛（云南地区赛）三等奖。</t>
  </si>
  <si>
    <t>0888-6125777</t>
  </si>
  <si>
    <t>云南省丽江市华坪县中心镇田坪村二组</t>
  </si>
  <si>
    <t>北京三安农业科技公司</t>
  </si>
  <si>
    <t>有种殖、养植基地210亩，30年西瓜种植经验技术，10年蔬菜种植经验技术，有高级园艺师、全国优秀种植能手，有一定的生物技术，是食用菌协会常务理事成员。</t>
  </si>
  <si>
    <t>定期到基地技术指导</t>
  </si>
  <si>
    <t>富源县聚农绿色食品开发有限公司</t>
  </si>
  <si>
    <t>核桃青皮提取天然染料；核桃分心木药用价值研究</t>
  </si>
  <si>
    <t>有企业技术中心和研发团队</t>
  </si>
  <si>
    <t>邹真</t>
  </si>
  <si>
    <t>0874-4621078</t>
  </si>
  <si>
    <t>493570067@qq.com</t>
  </si>
  <si>
    <t>富源县中安街道清溪社区迤马房</t>
  </si>
  <si>
    <t>富源县工信局</t>
  </si>
  <si>
    <t>张成志</t>
  </si>
  <si>
    <t>一、虹鳟优良新品系遗传育种与繁殖关键技术内容：
（1）数字化芯片标记和数据采集技术；
（2）建立基础繁育群的遗传背景及它们的生产性状表型值和相关环境因素的数据库，并据此进行配组杂交建立选育家系； 
（3）基础繁育群体相应的遗传参数估计，确定优势选育系。
（4）研究生产性状遗传关系的数学模型。
技术难点：
1.通过数字化芯片标记每一个个体和标记信号的采集。
2.根据现代遗传育种学理论对不同的亲本群进行配组建立一代和二代选育系。
3.准确识别每一个选育群体及选育个体之间的亲缘关系，从而在选育种过程中有效地避免近亲交配，进而在选择过程中消除环境差异对遗传方差的影响，由此可以保证选育系具有较大的遗传异质性，并避免选育群体中由近亲交配衰退引起的无效选择或遗传进展缓慢的问题，从而提高选育系的优势度。
4．同环境条件各品系的生长性能比较分析。              
二、高原地区大西洋鲑引种及淡化养殖关键技术难点         1、大西洋鲑发眼卵孵化技术；        2、大西洋鲑苗种早期培育技术；                                               3、大西洋鲑淡水商品鱼养殖模式构建。                  三、高原地区褐鳟全人工繁育群体构建                      1、褐鳟原种高原气候亲本培育技术；                     2、褐鳟人工繁育及发眼卵孵化技术；                     3、苗种规模化培育及疾病防治策略；                            4、商品鱼养殖模式及管理</t>
  </si>
  <si>
    <t>会泽天伟火腿有限公司</t>
  </si>
  <si>
    <t>　养殖及食品生产</t>
  </si>
  <si>
    <t>李兵</t>
  </si>
  <si>
    <t>2296161132@qq.com</t>
  </si>
  <si>
    <t>会泽金钟绿色食品生产区</t>
  </si>
  <si>
    <t>菌种、品种选育；病虫害防治；平菇高产栽培技术研究</t>
  </si>
  <si>
    <t>有相应的专业技术人员和科研人才</t>
  </si>
  <si>
    <t>823982703@qq.com</t>
  </si>
  <si>
    <t>陆良县工信局</t>
  </si>
  <si>
    <t>陆良大丰生态农业科技有限公司</t>
  </si>
  <si>
    <t>沼气发酵技术工艺</t>
  </si>
  <si>
    <t>一期项目已启动</t>
  </si>
  <si>
    <t>彭正</t>
  </si>
  <si>
    <t>10756791@qq.com</t>
  </si>
  <si>
    <t>桑蚕病虫害综合防控技术</t>
  </si>
  <si>
    <t>有相应的专业技术人员</t>
  </si>
  <si>
    <t>13658749845</t>
  </si>
  <si>
    <t>马龙雄立农业科技有限公司</t>
  </si>
  <si>
    <t>科研转化</t>
  </si>
  <si>
    <t>提高母猪的产仔率及仔猪的成活率</t>
  </si>
  <si>
    <t>新疆农业大学</t>
  </si>
  <si>
    <t>县农业局</t>
  </si>
  <si>
    <t>植物病理</t>
  </si>
  <si>
    <t>蓝莓病虫害防治以及病理分析</t>
  </si>
  <si>
    <t>工程技术中心实验室以及农业领域研究生</t>
  </si>
  <si>
    <t>曲靖麒麟区寥廓南路118号</t>
  </si>
  <si>
    <t>金荞麦的种苗培育、提取分离、产品开发　</t>
  </si>
  <si>
    <t>2002年已建立曲靖天然药物研究开发中心，有专业研究开发技术人员6名，具备研究的设施设备</t>
  </si>
  <si>
    <t>投资500万元，已建有微生物技术，微生物实验室、有机肥生产、微生物肥料产品检验实验室已建立。</t>
  </si>
  <si>
    <t>已有生态养殖基地600亩；基础设施齐全，建有种群试验室、检验、化验室。</t>
  </si>
  <si>
    <t>1388740678</t>
  </si>
  <si>
    <t>食用玫瑰花种植基地1130亩，生产加工厂房4000平方米，生产设备设施齐全。</t>
  </si>
  <si>
    <t>葛根种植基地1000亩，生产加工厂房2000平方米，葛根粉生产设备设施齐全。</t>
  </si>
  <si>
    <t>13408749029 0874-3255005</t>
  </si>
  <si>
    <t>工艺陶瓷</t>
  </si>
  <si>
    <t>工艺美术陶瓷雕刻与3D数控的结合与应用。</t>
  </si>
  <si>
    <t>0874-3942006</t>
  </si>
  <si>
    <t>517369915@QQ.com</t>
  </si>
  <si>
    <t>冷水性鱼类养殖技术,引进冷水性鱼类　</t>
  </si>
  <si>
    <t>曲靖市开发区南海子大海哨村前进水库边</t>
  </si>
  <si>
    <t>特色果品贮藏及保鲜系列配套新技术</t>
  </si>
  <si>
    <t>食品加工与贮藏保鲜,红提采前、采后保鲜技术研究预期达到延长红提保存期。</t>
  </si>
  <si>
    <t>与种植户签定红提种植协议3000亩；建有试验库5吨，储存库1个1000吨，有检验、化验室。</t>
  </si>
  <si>
    <t>曲靖市麒麟区作为迄今为止已发现的最早的鱼类祖先故地，古生物化石丰富、多样，在国际上具有独特性、完整性、稀有性，是世界级的古生物化石宝库，有极其重要的科学研究价值和人文价值。通过各位专家50多年的不断研究，目前，已经对麒麟古生物鱼化石有了系统深入的研究，研究发现曲靖志留纪古生物化石主要集中于潇湘生物群区（位于麒麟区潇湘街道石灰窑村与冷家屯村）及西屯生物群区（位于西城街道西屯村）。其中西屯生物群区由于多年来的工业园区发展，已经受到了明显的破坏。而潇湘生物群区则未受到工业发展影响，保留了较为完整和原始的地质面貌，具备较好的保护条件。古生物群资源一旦破坏将不可恢复，尽快建立系统、完善的保护措施尤为重要。“云南麒麟古生物鱼化石”保护，将对麒麟鱼化石资源、旅游资源和人文资源的保护起到切实的推动作用。</t>
  </si>
  <si>
    <t>云南省曲靖市麒麟区南宁南路90号</t>
  </si>
  <si>
    <t xml:space="preserve">0874-3124425
</t>
  </si>
  <si>
    <t>猪营养</t>
  </si>
  <si>
    <t>改善肠道，提高仔猪生长性能方面　</t>
  </si>
  <si>
    <t>曲靖云能投新能源发电有限公司</t>
  </si>
  <si>
    <t>公司目前使用的循环流化床垃圾焚烧炉掺煤比约为20%，能耗高且发电效率较低，目前国内外虽出现了改进型焚烧炉，但投资成本较高，无法更换。另外，在垃圾的前期处理和焚烧后的排放控制方面，也有改进的空间，公司拟引进专家或团队帮助对在役焚烧炉和相关系统进行技术改造，主要内容有：1、对焚烧炉进行改造，将掺煤比较低至10%左右，降低煤耗；2、对焚烧炉和焚烧工艺进行改进，实现利用煤矸石等低值废弃原料替代煤掺入垃圾中焚烧；3、能有效提高垃圾热值的垃圾分类和发酵技术；4、垃圾发酵渗滤液的无害化处理技术；5、能进一步降低发电工程中二恶英等有害气体排放量的技术。</t>
  </si>
  <si>
    <t>曲靖云能投新能源发电有限公司采用南通万达锅炉有限公司引进开发的循环流化床垃圾焚烧发电技术，由曲靖云能投新能源发电有限公司2010年12月完全按照xxx垃圾焚烧技术标准在云南曲靖制造完成，并通过xxx72+24小时功能性测试验收。设计日处理垃圾能力800t/d，发电装机容量2x12 MW。公司共有员工48人，有27名大专以上学历的科技人员，公司设置有专门的技术研发部门，从事研究开发科技人员有12人。拥有56吨锅炉及相关检测设备等用于垃圾焚烧的研发设备。公司制定了完善《科技计划项目管理办法》、《研发费用核算管理办法》、《科技创新激励办法》和《知识产权管理办法》等研发管理相关制度并实施，有较好的研发管理水平。</t>
  </si>
  <si>
    <t>张政委</t>
  </si>
  <si>
    <t>0874-3029205</t>
  </si>
  <si>
    <t>084-3057348</t>
  </si>
  <si>
    <t>544874782@qq.com</t>
  </si>
  <si>
    <t>曲靖市沾益县大明槽垃圾发电厂</t>
  </si>
  <si>
    <t>云南能投新能源开发有限公司</t>
  </si>
  <si>
    <t>煤炭清洁转化开发高比例低阶煤高温热解制备气化焦新技术，研究其矿物组成、灰渣特性及气化性能，开发气化焦新型固定床加压气化技术及装备;开发低阶碎煤定向热解生产高品质焦油及富氢热解气的工艺，完成反应器优化与工程放大;开发热解、焦化烟气高效干法脱硫及低温脱硝技术与装备，完成多种气、电、化工艺耦合技术。</t>
  </si>
  <si>
    <t>刘朝飞</t>
  </si>
  <si>
    <t>生物育种技术应用与创新</t>
  </si>
  <si>
    <t>拥有丰富的玉米育种材料、实验室300㎡、生物技术研究仪器设备</t>
  </si>
  <si>
    <t>罗平县农业局</t>
  </si>
  <si>
    <t>油菜籽精深加工技术创新</t>
  </si>
  <si>
    <t>拥有加工厂房4000㎡、成套加工设备</t>
  </si>
  <si>
    <t>云南会丰种业有限责任公司</t>
  </si>
  <si>
    <t>种子选育</t>
  </si>
  <si>
    <t xml:space="preserve">  玉米基础自交系材料缺乏，种质资源狭窄，育种手段单一，选育周期长，成效不明显。</t>
  </si>
  <si>
    <t xml:space="preserve">   农作物研究院1个，人员23名，其中：研究员1名、高级农艺师8名，农艺师12名、助理农艺师2名；种子育繁基地面积179亩，设备11台（套）；种子检验室300平方米，电泳设备、发芽箱、水分测定仪、酶标仪、精密电子天平、扦样器、分样器等检验检测设备48台（套）；玉米育种材料7000多份。</t>
  </si>
  <si>
    <t>陈石宏</t>
  </si>
  <si>
    <t>0874-5653888</t>
  </si>
  <si>
    <t>18288406274</t>
  </si>
  <si>
    <t>815895123@qq.com</t>
  </si>
  <si>
    <t>会泽县宝云街道办事处土城种子加工中心</t>
  </si>
  <si>
    <t>会泽县农业局</t>
  </si>
  <si>
    <t>晏廷园</t>
  </si>
  <si>
    <t>0874-5122002</t>
  </si>
  <si>
    <t>云南金岚河庄园酒业有限公司</t>
  </si>
  <si>
    <t>葡萄酒酿造</t>
  </si>
  <si>
    <t>葡萄酒1次发酵分瓶灌装后二次发酵环节处理</t>
  </si>
  <si>
    <t>配备有破碎，发酵，冷冻，灌装等设备，有标准化生产车间500㎡</t>
  </si>
  <si>
    <t>尹恒</t>
  </si>
  <si>
    <t>0874-3922999</t>
  </si>
  <si>
    <t>0874-3923699</t>
  </si>
  <si>
    <t>67253643@qq.com</t>
  </si>
  <si>
    <t>麒麟区沿江街道新圩村委会</t>
  </si>
  <si>
    <t>秦智敏</t>
  </si>
  <si>
    <t>解决玉米品质与产量并重、广适多抗适应西南复杂气候的玉米新品种育成</t>
  </si>
  <si>
    <t>云南林杵农业科技开发有限责任公司</t>
  </si>
  <si>
    <t>柠檬种植技术难点</t>
  </si>
  <si>
    <t>在曲靖市师宗县五龙乡种植柠檬1000亩，水-肥一体灌溉设施全部完工</t>
  </si>
  <si>
    <t>李伟坤</t>
  </si>
  <si>
    <t>563867681@QQ.COM</t>
  </si>
  <si>
    <t>曲靖市师宗县五龙乡南岩村</t>
  </si>
  <si>
    <t>已初步建立废弃物无害化处理系统，正在进行废弃物生物降解和新型肥料研发</t>
  </si>
  <si>
    <t>　超低温冷风射流机研发及量产</t>
  </si>
  <si>
    <t>云南驰宏锌锗股份有限公司会泽分公司</t>
  </si>
  <si>
    <t>　大渣堆综合防控工程下步削坡整形、生态恢复、景观再造的技术支撑</t>
  </si>
  <si>
    <t>渣堆为现有，按环保部的要求实施治理工作</t>
  </si>
  <si>
    <t>会泽县者海镇</t>
  </si>
  <si>
    <t>曲靖市第二人民医院</t>
  </si>
  <si>
    <t>开展难治性高血压和继发性高血压的研究；冠心病介入诊疗平台的建设及最新冠心病介入诊疗技术的引进、转化应用；心律失常诊治进展前沿的研究及最新射频消融术的引进、转化；最新先天性心脏病的介入诊疗的引进、转化；建立血管内超声的研究基地；疑难心血管疾病的诊治</t>
  </si>
  <si>
    <r>
      <t>为院士团队提供专用的工作室，实验室，办公室和住所，提供完善的工作和生活条件。计划投入930万元建设院士工作站，经费主要自筹，并申请省、市科技计划立项支持。新建或改扩建心血管疾病临床研究及心脏介入技术应用研究实验室400M</t>
    </r>
    <r>
      <rPr>
        <vertAlign val="superscript"/>
        <sz val="11"/>
        <color indexed="10"/>
        <rFont val="仿宋_GB2312"/>
        <charset val="134"/>
      </rPr>
      <t>2</t>
    </r>
    <r>
      <rPr>
        <sz val="11"/>
        <color indexed="10"/>
        <rFont val="仿宋_GB2312"/>
        <charset val="134"/>
      </rPr>
      <t>，购置新型实验设备和仪器，组建以院长为首的8名主任医师、硕士研究生的技术研究团队，在院士专家团队的帮助指导下，致力提升专科临床研究和诊疗水平，并在更大范围内推广应用。</t>
    </r>
  </si>
  <si>
    <t>葛均波院士</t>
  </si>
  <si>
    <t>李刚</t>
  </si>
  <si>
    <t xml:space="preserve"> 0874-3317473</t>
  </si>
  <si>
    <t>0874-3315172</t>
  </si>
  <si>
    <t>1569010310@qq.com</t>
  </si>
  <si>
    <t>曲靖市麒麟西路289号</t>
  </si>
  <si>
    <t>上海市复旦大学附属中山医院</t>
  </si>
  <si>
    <t>曲靖市第一人民医院</t>
  </si>
  <si>
    <t>在长海医院李兆申教授的帮助与指导下将开展内镜下粘膜剥离术、经口内镜下肌切开术、超声内镜检查、双气囊小肠镜检查及微创治疗技术，超声内镜引导下细针穿刺术及引流术等新技术，提高消化内镜诊疗水平及科研水平。</t>
  </si>
  <si>
    <t>一院建有高端生物实验基地，可开展多项生物检测，并具有胃肠镜、超声内镜及双气囊小肠镜等先进设施，在曲靖市率先开展多项消化内镜诊治技术，研究团队有主任医师1名、副主任医师1名、主治医生4名共为24人；能为专家在曲靖工作提供完善的工作和生活条件。</t>
  </si>
  <si>
    <t>李兆申教授</t>
  </si>
  <si>
    <t>郑苏云</t>
  </si>
  <si>
    <t>0874-3328829</t>
  </si>
  <si>
    <t>1227920977@.com</t>
  </si>
  <si>
    <t>上海市长海医院</t>
  </si>
  <si>
    <t>医院与上海复旦大学附属中山医院合作，于2015年3月建成上海复旦大学附属中山医院-曲靖二院内镜中心，开展ESD、POEM、STER、ESE、EFR、双镜联合等内镜下治疗手术。专家团队的帮助指导下，提供先进的技术支持，提升专科临床研究和诊疗水平，并在更大范围内推广应用。</t>
  </si>
  <si>
    <t>组建以院长为首的专家工作站技术研究团队，有多名博士、硕士研究生及临床经验丰富的主任医师和副主任医师；提供专用的工作室，实验室，办公室和住所，为专家在滇工作提供完善的工作和生活条件。投入500万元建设专家工作站，加强消化内镜中心的建设，购置新的临床科研设备。</t>
  </si>
  <si>
    <t>周平红教授</t>
  </si>
  <si>
    <t>董丁贵</t>
  </si>
  <si>
    <t>2605219185@qq.com</t>
  </si>
  <si>
    <t>曲靖市麒麟西路167号</t>
  </si>
  <si>
    <t>上海复旦大学附属中山医院</t>
  </si>
  <si>
    <t>1、薏仁油生产工艺技术改进；2、薏仁油健康食品的制备及薏仁油功能性有效成份、含量、功效成份的检验方法及产业化批量生产技术；3、薏仁其他副产品如薏仁乳的开发。</t>
  </si>
  <si>
    <t>1、企业有明确的技术创新需求和技术合作项目，有自身的研发机构或研发团队；2、企业领导高度重视人才和技术创新工作，与专家合作意愿强烈，能为“专家工作站”提供必要的工作条件，保障合作项目的经费投入；3、企业具有一定规模。建有市级企业技术中心和GMP药品检验中心为载体，承担公司研发，检验相关工作。</t>
  </si>
  <si>
    <t>冯怡教授</t>
  </si>
  <si>
    <t>师宗县大同生物产业加工园区</t>
  </si>
  <si>
    <t>上海中医药大学</t>
  </si>
  <si>
    <t>云南云湖渔业科技有限公司</t>
  </si>
  <si>
    <t>云南养殖大闸蟹的关键制约因素主要是种源问题，大闸蟹须在海水里完成交配繁殖，需从沿海引进蟹种（扣蟹）养殖，每年都有半年左右时间引不了种。建立专家工作站的技术需求一是要解决适应云南气候、水质、饵料环境；二是实现四季均衡供应；三是要降低蟹种死亡率、减少运输费用，必须在蟹种培育和供应上有新的重大突破，优良蟹种培育试验示范，实现云南大闸蟹养殖种源本地化。</t>
  </si>
  <si>
    <t>公司成功开展云南高原湖泊水库原生态放养大闸蟹并获得发明专利；生态大闸蟹养殖达到较大规模，形成了以曲靖为中心的大眼幼体繁育、扣蟹培育为主的规模化养殖格局，稻田养殖面积2100亩，池塘养殖面积4200亩，湖泊水库养殖面积33000亩。公司拥有具有丰富的大闸蟹养殖经验的研发团队，为建专家工作站打下了较好基础。</t>
  </si>
  <si>
    <t>马旭洲教授</t>
  </si>
  <si>
    <t>周帆</t>
  </si>
  <si>
    <t>0874-3925688</t>
  </si>
  <si>
    <t>513981679@qq.com</t>
  </si>
  <si>
    <t>曲靖经济技术开发区科创企业孵化中心</t>
  </si>
  <si>
    <t>曲靖市妇幼保健院</t>
  </si>
  <si>
    <t>开展新生儿严重泌尿系统畸形规范化诊治的多中心临床研究，分子诊断，明确临床型与基因型的关联性；对近端型尿道下裂进行规范化的诊治，建立术后长期效果的评价标准，解释基因突变和阴茎发育之间的联系。提高新生儿泌尿系统疾病诊疗水平。</t>
  </si>
  <si>
    <t>小儿外科经过20多年的发展，专业技术水平不断提高，小儿疾病的诊治在全省处于先进水平。现住院部有床位65张，有研究生2名，主任医师1名，副主任医师4名，主治医师5名，住院医师1名。</t>
  </si>
  <si>
    <t>谢华教授</t>
  </si>
  <si>
    <t>熊良君</t>
  </si>
  <si>
    <t>0874-3362012</t>
  </si>
  <si>
    <t>672361685@qq.com</t>
  </si>
  <si>
    <t>曲靖市麒麟区寥廓南路371号</t>
  </si>
  <si>
    <t>上海市儿童医院</t>
  </si>
  <si>
    <t>生物、医疗</t>
  </si>
  <si>
    <t>针对新生儿缺氧缺血性脑病(HIE)开展有效治疗措施；全身亚低温（MH)治疗中重度HIE新生儿脑损伤临床效果显著，安全性好，无明显不良反应，可显著降低中重度HIE患儿的病死亡率和远期致残率，明显提高婴幼儿Bayley发育量表神经行为发育评分，改善0-18月龄婴幼儿神经运动发育障碍。</t>
  </si>
  <si>
    <t>新生儿疾病的诊治在全省处于先进水平。现位于住院部5楼，有床位45张，医护人员59人，医生15名：主任医师2名，副主任医师1名，主治医师5名，住院医师7名。配备专用的办公及实验室场地、专业的技术团队，具备建站条件。</t>
  </si>
  <si>
    <t>裘刚教授</t>
  </si>
  <si>
    <t>李传峰</t>
  </si>
  <si>
    <t>1060318663@qq.com</t>
  </si>
  <si>
    <t>上海交通大学附属上海儿童医院</t>
  </si>
  <si>
    <t xml:space="preserve">                                       2017沪滇科技成果对接交流活动
                                       云南省科技型企业需求信息统计</t>
  </si>
  <si>
    <t>拟建企业名称</t>
  </si>
  <si>
    <t>拟建企业内容</t>
  </si>
  <si>
    <t>企业投资金额及筹资计划</t>
  </si>
  <si>
    <t>本单位现有基础条件简述（如规模、上年度销售收入、资产负债率等）</t>
  </si>
  <si>
    <t>云南融泽园区开发运营管理股份有限公司</t>
  </si>
  <si>
    <t>青龙现代服务业产业园</t>
  </si>
  <si>
    <t>青龙现代服务业产业园总面积约4.5平方公里，位于安宁市青龙街道，包括东片区（大李白村附近的科研生产服务组团）和西片区（以双湄区域为核心的生产生活服务组团），产业园依托青龙良好的生态环境和优越的区位，发展服务于安宁工业园区和即将投产的中石油云南1000万吨/年炼油项目的生产性和生活性配套服务业，丰富和调整青龙街道产业结构，促进产业转型升级。</t>
  </si>
  <si>
    <t>现代服务业科技研发</t>
  </si>
  <si>
    <t>园区基础设施预计今年内动工，青龙投资大厦及青龙苑综合商业楼已投入使用，总面积近一万三千平米楼宇办公总部基地已建成。镇区生活设施配套完善，交通便利，属安宁工业园区青龙片区，周边工业企业众多，距云南中石油项目3公里。</t>
  </si>
  <si>
    <t>希望帮助联系科技研发类企业推介园区</t>
  </si>
  <si>
    <t>张莉</t>
  </si>
  <si>
    <t>0871-68632121</t>
  </si>
  <si>
    <t>18787480057</t>
  </si>
  <si>
    <t>501997721@qq.com</t>
  </si>
  <si>
    <t>云南滇中新区安宁市青龙街道办事处</t>
  </si>
  <si>
    <t>安宁市工业与信息化局</t>
  </si>
  <si>
    <t>安恒</t>
  </si>
  <si>
    <t>0871-68699351</t>
  </si>
  <si>
    <t>昆明市科技局、安宁市工业与信息化局</t>
  </si>
  <si>
    <t>云农航天智慧农业有限公司</t>
  </si>
  <si>
    <t>铝及铝合金焊丝生产加工企业</t>
  </si>
  <si>
    <t>铝系列焊丝新产品开发与生产：利用云铝公司的意大利普罗佩兹铝圆杆连铸连轧生产线，研究开发铝及铝合金焊丝用圆杆，进一步拉制生产铝系列焊丝，年产1000吨以上。</t>
  </si>
  <si>
    <t>云铝公司围绕“依靠科技进步，定位世界一流”的发展目标，瞄准国内外行业技术前沿和发展趋势，通过自主开发、产学研合作开发等模式，以科技项目为载体，积极开展技术创新，推动产业升级，企业生产技术、装备水平得到了新发展，初步构建起了铝土矿—氧化铝—炭素制品—铝冶炼—铝加工为一体的较为完整产业链。“十二五”期间，公司及所属各企业共承担了3项国家科技计划项目，15个云南省科技计划项目。争取各级政府科技专项经费7503.19万元。获省部级科技进步奖9项、技术发明奖1项，获中国有色金属工业协会科技进步奖3项。公司铝加工产业A356铸造铝合金生产技术和市场占有率保持了行业领先地位，成功自主开发了短流程、高效率的合金扁锭连铸生产技术。</t>
  </si>
  <si>
    <t>装备优化服务科技公司</t>
  </si>
  <si>
    <t>制造业产品优化设计、创新设计、科技成果转化等服务</t>
  </si>
  <si>
    <t>拟投入200万元、资金来源为自有资金、技术装备和技术成果</t>
  </si>
  <si>
    <t>云南省机械研究设计院是我省机械行业唯一的综合性科研设计院。主要从事机械、电气自动化、液压气动、精密测量、产品开发、计算机应用、机电产品全面性能试验和测试、技术服务等；在职职工70人，科技人员54人，高级工程师和工程师49人；2015年度实现收入1300万元，固定资产480万元，资产负债率62.9%。</t>
  </si>
  <si>
    <t>65335464</t>
  </si>
  <si>
    <t>13888143928</t>
  </si>
  <si>
    <t>65335702</t>
  </si>
  <si>
    <t>67112568</t>
  </si>
  <si>
    <t>生产、加工、销售、贸易、养殖、种植</t>
  </si>
  <si>
    <t>各类生产线7条，流转种植基地6000亩，上年度收入1.5亿元</t>
  </si>
  <si>
    <t>15969004051</t>
  </si>
  <si>
    <t>13638885531</t>
  </si>
  <si>
    <t>云南好医生小草坝双乌天麻发展有限公司</t>
  </si>
  <si>
    <t>彝良云福生物科技有限公司</t>
  </si>
  <si>
    <t>天麻系列保健品深加工</t>
  </si>
  <si>
    <t xml:space="preserve">项目总投资17894.75万元，其中固定、无形及递延资产投资15394.75万元，流动资金投入 2500万元。企业自筹资金12894.75万元，其中流动资金 1500万元，固定资产投资11106.1万元；
申请银行固定资产投资贷款4000万元，其中固定资产贷款3000万元，流动资金贷款 1000万；
申请政府项目扶持资金1000万元
</t>
  </si>
  <si>
    <t>本企业为好医生药业集团投资新建项目，本项目正处于建设期间，现有资产总额2031万元，上年销售收入77万元，资产负债率1.44%</t>
  </si>
  <si>
    <t>刘彬</t>
  </si>
  <si>
    <t>杨科</t>
  </si>
  <si>
    <t>0870-5122877</t>
  </si>
  <si>
    <t>13540045338</t>
  </si>
  <si>
    <t>1026011702@qq.com</t>
  </si>
  <si>
    <t>彝良县林业局</t>
  </si>
  <si>
    <t>13638897509</t>
  </si>
  <si>
    <t>新增年产20万吨有机无机复混肥项目</t>
  </si>
  <si>
    <t>1亿元，固定资产投资合计6000万，其中设备投资3000万，4000万为流动资金投资</t>
  </si>
  <si>
    <t>现有年产5万吨有机无机复混肥生产线</t>
  </si>
  <si>
    <t>13608700072</t>
  </si>
  <si>
    <t>昭通市益雄药业有限公司中药饮片厂</t>
  </si>
  <si>
    <t>生产中药饮片及中药材产品精深加工</t>
  </si>
  <si>
    <t>公司目前作为云南省农业产业化省级重点龙头企业、昭通市林业产业化经营市级重点龙头企业、云南省科技型中小企业，目前公司拥有三个医药流通公司，在昭通市范围内建设有7个，总规模17300亩中药材种植基地，一个年处理2000吨中药材的初加工厂。2015年产值4.3亿元，公司负债56.7%</t>
  </si>
  <si>
    <t>18669068268</t>
  </si>
  <si>
    <t>化工类电子级磷酸生产企业</t>
  </si>
  <si>
    <t>1万吨/年电子级磷酸项目</t>
  </si>
  <si>
    <t>3150万元</t>
  </si>
  <si>
    <t>公司现有黄磷生产3.6万吨/年，工业、食品级磷酸4万吨/年生产装置，拟在现有的基础上，建设1万吨/年电子级磷酸装置。15年公司销售收入3.7亿元，资产负债率为46%。</t>
  </si>
  <si>
    <t>13308892977</t>
  </si>
  <si>
    <t>红河宏斌食品有限公司</t>
  </si>
  <si>
    <t>酱腌菜、调味品加工行业的标准化企业</t>
  </si>
  <si>
    <t>3亿元，企业投资2亿元，计划筹资1亿元。</t>
  </si>
  <si>
    <t>公司在大理建有200余亩的标准化酱腌菜生产企业，在江川</t>
  </si>
  <si>
    <t>共建变压器配件生产公司</t>
  </si>
  <si>
    <t>变压器配件生产</t>
  </si>
  <si>
    <t xml:space="preserve"> 装备</t>
  </si>
  <si>
    <t>装备行业基础配件</t>
  </si>
  <si>
    <t>省级高新技术企业，市级技术中心；优秀成长型、科技型中小企业；2015年工业规模6800万元，资产状况良好；现有员工286人，中高级技术员8人</t>
  </si>
  <si>
    <t>13988471282</t>
  </si>
  <si>
    <t>通海县桑园工业区</t>
  </si>
  <si>
    <t>高精端管材生产公司</t>
  </si>
  <si>
    <t>13887753851</t>
  </si>
  <si>
    <t>08773036989</t>
  </si>
  <si>
    <t>共建石斛加工企业，</t>
  </si>
  <si>
    <t>建设具有核心自主知识产权、市场占有率高、带动能力强的石斛加工企业</t>
  </si>
  <si>
    <t>1400万，企业自筹和银行贷款</t>
  </si>
  <si>
    <t>公司现有GMP生产厂房，有机基地与GAP基地1000亩，2015年销售收入达到2831.13万元。</t>
  </si>
  <si>
    <t>13987570599</t>
  </si>
  <si>
    <t>施甸康宏农业科技发展有限公司</t>
  </si>
  <si>
    <t>共建食用菌生产加工企业</t>
  </si>
  <si>
    <t>建设具有核心自主知识产权、市场占有率高、带动能力强的食用菌生产加工企业 ，并打开销售市场，</t>
  </si>
  <si>
    <t xml:space="preserve"> 农业</t>
  </si>
  <si>
    <t>200万</t>
  </si>
  <si>
    <t>年上年度销售收入3500万元，资产负债率51%</t>
  </si>
  <si>
    <t>苏彦</t>
  </si>
  <si>
    <t>0875-8867026</t>
  </si>
  <si>
    <t>13577117995</t>
  </si>
  <si>
    <t>1520489382@qq.com</t>
  </si>
  <si>
    <t>云南省保山市施甸县万兴乡教场坝</t>
  </si>
  <si>
    <t>硅冶炼企业</t>
  </si>
  <si>
    <t>，建设具有核心自主知识产权、市场占有率高工业企业</t>
  </si>
  <si>
    <t>中型企业，上年度销售收入29188万元，资产负债率61.61%.</t>
  </si>
  <si>
    <t>保山市国润实业有限公司</t>
  </si>
  <si>
    <t>果汁饮料加工类公司</t>
  </si>
  <si>
    <t>果汁饮料的研发</t>
  </si>
  <si>
    <t>根据研发需要合理的进行投资</t>
  </si>
  <si>
    <t>2015年销售2800万元</t>
  </si>
  <si>
    <t>云南岭东印刷包装有限公司分公司</t>
  </si>
  <si>
    <t>根据科研项目，确定具体投资方案</t>
  </si>
  <si>
    <t>本单位占地面积150亩，具有配套年产35万大箱烟用商标，三、五、七层瓦楞纸箱4000万㎡以上，制作各种彩箱、纸箱1000万只的生产能力，上年度销售收入18505万元，资产负债率为56.35%</t>
  </si>
  <si>
    <t>13987876662</t>
  </si>
  <si>
    <t>楚雄市华丽包装实业有限责任公司</t>
  </si>
  <si>
    <t>楚雄市华丽包装有限责任公司分公司</t>
  </si>
  <si>
    <t>公司成立于1983年4月，94年改为股份合作制企业，2016年销售收入7908万元，实现利税1571万元，资产鱼负债率50%</t>
  </si>
  <si>
    <t>段斌</t>
  </si>
  <si>
    <t>13908785522</t>
  </si>
  <si>
    <t>楚雄市富民工业区</t>
  </si>
  <si>
    <t>楚雄志达新型建材开发有限公司分公司</t>
  </si>
  <si>
    <t>15000万元</t>
  </si>
  <si>
    <t>选址富民机电机械加工基地经荣公司西侧，计划投资1.5亿元，占地约110亩，主要建设生产车间、原材料堆棚、公司办公楼和附属设施、并购置生产设备等。</t>
  </si>
  <si>
    <t>富民工业区</t>
  </si>
  <si>
    <t>楚雄市楚光电力实业有限责任公司分公司</t>
  </si>
  <si>
    <t>13578401099</t>
  </si>
  <si>
    <t>云南德胜装备制造技术有限公司</t>
  </si>
  <si>
    <t xml:space="preserve">   装备、制造、技术研发与管理</t>
  </si>
  <si>
    <t>冶金装备制造技术</t>
  </si>
  <si>
    <t>8000.0万元</t>
  </si>
  <si>
    <t xml:space="preserve">  
    云南德钢公司注册资本为17800万元，截至2016年底，企业资产总额已达69.42亿元，资产负债率40.58%。2016年实现销售收入39.57亿元，利润总额为3432万元，目前，云南德钢公司已具有150万吨铁、150万吨钢、150万吨材的综合生产能力，成为云南省最大的民营钢铁制造企业，是当地工业、经济发展的支柱性企业。
</t>
  </si>
  <si>
    <t>西安隆基硅材料股份有限公司</t>
  </si>
  <si>
    <t>楚雄隆基硅材料有限公司</t>
  </si>
  <si>
    <t>年产10GW单晶硅片建设项目</t>
  </si>
  <si>
    <t>单晶硅切片</t>
  </si>
  <si>
    <t>250000.0万元</t>
  </si>
  <si>
    <t xml:space="preserve">    由禄丰县政府征地并建好厂房后，租给楚雄隆基硅材有限公司使用，预计项目建成后年产值可达100亿元。具体财务指标暂不清楚。</t>
  </si>
  <si>
    <t xml:space="preserve">禄丰工业园区管理委员会   </t>
  </si>
  <si>
    <t>0878-4140366</t>
  </si>
  <si>
    <t>云南沈兴纳米材料有限公司</t>
  </si>
  <si>
    <t>丝材装备、记忆合金、烯钛合金制造、技术研发与管理</t>
  </si>
  <si>
    <t xml:space="preserve">    20000吨钛及钛合金材及配套辅助生产装备能力。2016年销售收入为23484亿元，资产负债率79.41%。</t>
  </si>
  <si>
    <t>云南楚丰新材料集团有限公司</t>
  </si>
  <si>
    <t>云南省新材料产业生态集群示范园区</t>
  </si>
  <si>
    <t xml:space="preserve">        
    围绕钛及钛基新材料产业进行科研平台建设、科技型企业引进、科技成果转化及产业化。
    </t>
  </si>
  <si>
    <t>200000万元</t>
  </si>
  <si>
    <t>园区供水充足，110KV洪山变电站和110KV指挥营变电站可满足用电需求，昆仑燃气公司已完成园区天燃气管道铺设；园区内已建成8.76公里的茅粮大道、云钛路、云钛路一号连接线和3万平方米标准厂房，正在启动并在年内建设完成2.6万平方米二期标准厂房；园区通讯设施完备。</t>
  </si>
  <si>
    <t>禄丰县金山镇</t>
  </si>
  <si>
    <t>禄丰工业园区管理委员会</t>
  </si>
  <si>
    <t>钢结构产业基地建设</t>
  </si>
  <si>
    <t xml:space="preserve">    建设成为滇中和西南地区产业完备、技术雄厚、研发能力较强的钢结构产品研发中心、生产基地和钢结构房屋体验中心，形成规模化、特色化的钢结构产业创新基地。
    </t>
  </si>
  <si>
    <t>130000万元</t>
  </si>
  <si>
    <t>云南锦润数控机械制造有限责任公司</t>
  </si>
  <si>
    <t>数控机床产业园</t>
  </si>
  <si>
    <t xml:space="preserve">    
    打造数控机床核心技术研发、功能部件制造、装配集成、电子商务、销售网络健全的产业集群，建设大型数控机床加工产业园区。
   </t>
  </si>
  <si>
    <t>数控技术</t>
  </si>
  <si>
    <t xml:space="preserve">150000万元 </t>
  </si>
  <si>
    <t>云南锦润数控机械制造有限责任公司成立于2010年，公司位于禄丰县碧城镇（禄丰工业园区罗次片区，占地100余亩，注册资金2000万元；目前拥有年产25000台高速铣床光机、1000台龙门铣床、1000台数控机床及30000吨各型大中小型机床铸件生产规模，2016年实现工业总产值39000万元。</t>
  </si>
  <si>
    <t xml:space="preserve">
张春发  </t>
  </si>
  <si>
    <t>禄丰县碧城镇</t>
  </si>
  <si>
    <t>禄丰县招商局</t>
  </si>
  <si>
    <t>年产21万吨高新磷肥及配套精细磷化工生产线建设</t>
  </si>
  <si>
    <t xml:space="preserve">    建设特色磷母粒、特色复合肥料及聚磷酸等精细磷酸盐化工高端产品产业，
    </t>
  </si>
  <si>
    <t>生物化工</t>
  </si>
  <si>
    <t>68000万元</t>
  </si>
  <si>
    <t>打造勤丰工业片区冶金化工高新磷复肥及精细磷化工与特色原材料生产基地，完善磷化工产业链，形成合理布局的磷化工循环经济产业园。</t>
  </si>
  <si>
    <t xml:space="preserve">禄丰县招商局   </t>
  </si>
  <si>
    <t>0878-4122700</t>
  </si>
  <si>
    <t>禄丰县金山镇兴民路10号</t>
  </si>
  <si>
    <t>钛产业技术开发有限公司</t>
  </si>
  <si>
    <t>钛系列产品开发。</t>
  </si>
  <si>
    <t>自筹500万元，融资1000万元。</t>
  </si>
  <si>
    <t>现有催化钛白粉生产线1条，年生产能力1万吨/年，上年度销售收入3563.9万元，资产负债率：24%。</t>
  </si>
  <si>
    <t>年产30万吨有机生物复混肥生产企业</t>
  </si>
  <si>
    <t>依托元谋县内丰富的蛇纹石矿等自然资源和发达的农业，引进企业，建设年产30万吨的有机生物复合肥加工生产线、选择国内先进的生产工艺及设备，建设标准化厂房，实行规范化生产管理。</t>
  </si>
  <si>
    <t>计划投资2亿元，</t>
  </si>
  <si>
    <t>元谋是典型的农业大县，被誉为“中国冬枣蔬菜之乡”，拥有云南省最大的蔬菜生产集散交易基地，市场潜力为每年460万吨有机肥，销售市场稳定。</t>
  </si>
  <si>
    <t>元谋县元马镇龙川街</t>
  </si>
  <si>
    <t>元谋县10万吨钢结构生产企业</t>
  </si>
  <si>
    <t>拟依托元谋县丰富的矿产资源和交通区位优势，引进企业，建设10万吨钢结构生产线。</t>
  </si>
  <si>
    <t>计划投资2亿元</t>
  </si>
  <si>
    <t>拟招商入驻元谋小雷宰工业聚集区，该处们于京昆高速、108国道和成昆铁路交江地，交通区位优势明显，与攀钢、德钢、昆钢三大省内钢铁生产企业相距在100公里范围内，项目区水电价格低，供给稳定充足。</t>
  </si>
  <si>
    <t>元谋县太阳能设备生产企业</t>
  </si>
  <si>
    <t>结合元谋已建成的电网工程，建设太阳能设备生产车间、成品仓库、办公大楼等，规划用地100亩。</t>
  </si>
  <si>
    <t>计划投资8000万元，</t>
  </si>
  <si>
    <t>元谋县热坝区气候四季不明显，干燥火热少雨，光热资源充足，年均日照2465.2小时，是金沙江流域典型的干热河谷地区，太阳能等新能源发展潜力巨大，为云南省12个太阳能示范建设基地县。</t>
  </si>
  <si>
    <t>南华县招商局</t>
  </si>
  <si>
    <t>昆山吉玛环保科技有限公司分公司</t>
  </si>
  <si>
    <t>建设环保设备的研发生产、加工销售。金属钣金设计，干燥设备、除尘设备设计、加工、生产销售。</t>
  </si>
  <si>
    <t>计划投资4000万元，</t>
  </si>
  <si>
    <t>该企业具备研究生产建设环保设备、加工销售。金属钣金设计，干燥设备、除尘设备设计、加工、生产销售的技术实力。</t>
  </si>
  <si>
    <t>段兴旺</t>
  </si>
  <si>
    <t>13987872201</t>
  </si>
  <si>
    <t>佛山市安美捷轻钢房屋有限公司分公司</t>
  </si>
  <si>
    <t>计划在老高坝工业园区用地60亩，引进新西兰专业卷轧生产线，建设云南第一条冷轧薄壁轻钢龙骨生产线。</t>
  </si>
  <si>
    <t>节能轻钢龙骨开发、推广、研究和应用</t>
  </si>
  <si>
    <t>公司将投资1.2亿元，资金来源：企业自筹。</t>
  </si>
  <si>
    <t>公司是一家集设计、生产、建造、营销一体化的专业公司，具备节能轻钢龙骨开发、推广、研究和应用的技术实力。</t>
  </si>
  <si>
    <t>牟定县招商局</t>
  </si>
  <si>
    <t>牟定县特种石墨产品生产项目</t>
  </si>
  <si>
    <t>将牟定县打造为西南地区石墨产品研发与生产基地。</t>
  </si>
  <si>
    <t>石墨产品</t>
  </si>
  <si>
    <t>19400万元</t>
  </si>
  <si>
    <t xml:space="preserve">牟定探明D级储量199.2万吨，矿床东西长4.5公里、南北平均宽1公里，矿区面积4.5平方公里，属中大型矿床，为中下游企业生产提供充足的原料。现有多家矿冶企业，矿冶基础和技术成熟，利于项目良好发展。牟定工业园戌街片区现已完成环评、水保、用电和用水方案编制，园区干道和路网建设已完成，获批林地498亩、收储土地200亩，入驻即可立即供地。
</t>
  </si>
  <si>
    <t>杨三灵</t>
  </si>
  <si>
    <t>13987849973</t>
  </si>
  <si>
    <t>楚雄市科技局</t>
  </si>
  <si>
    <t>楚雄化工有限公司</t>
  </si>
  <si>
    <t>将上海企业总部搬迁至云南楚雄，生产加工在上海完成，5年后在楚雄完成主板上市。</t>
  </si>
  <si>
    <t>水性涂料</t>
  </si>
  <si>
    <t>在上海金山工业园区有15亩生产及办公车间，是国家级高新技术企业，有多项汽车新材料方面发明及实用新型专利。2016年销售收入8000万，企业资产负债600万。</t>
  </si>
  <si>
    <t>吴启荣</t>
  </si>
  <si>
    <t>13987877577</t>
  </si>
  <si>
    <t>楚雄龙润丰化肥生产公司</t>
  </si>
  <si>
    <t>“互联网+”农资网络销售平台</t>
  </si>
  <si>
    <t>10万</t>
  </si>
  <si>
    <t>有专业网络营销人员，组织机构</t>
  </si>
  <si>
    <t>王智勇</t>
  </si>
  <si>
    <t>楚雄市东瓜镇市农资公司仓库</t>
  </si>
  <si>
    <t>云南楚雄仁恒化肥有限公司</t>
  </si>
  <si>
    <t>生物有机肥菌种研究，投资新建生物有机肥生产线</t>
  </si>
  <si>
    <t>在现有年产20万吨复混肥的基础上，增加一条年产5万吨的有机肥生产线，2016年度销售收入为1.88亿元，资产负债率为30.2%。</t>
  </si>
  <si>
    <t>徐芝龙</t>
  </si>
  <si>
    <t>13908782262</t>
  </si>
  <si>
    <t>楚雄开发区桃园工业园</t>
  </si>
  <si>
    <t>楚雄经济开发区管理委员会</t>
  </si>
  <si>
    <t>云南迪能能源科技有限责任公司</t>
  </si>
  <si>
    <t>集中供热</t>
  </si>
  <si>
    <t>楚雄开发区是1992年云南省人民政府批准设立的省级经济开发区，2014年7月，楚雄开发区被云南省人民政府认定为省级高新技术产业开发区，规划面积42平方公里，建成区面积19.14平方公里，管辖区面积279平方公里。楚雄高新区立足自身优势，积极探索科技创新与经济社会发展的融合之路，经济发展和创新能力明显提升，已成为楚雄州创新驱动发展的核心引擎。</t>
  </si>
  <si>
    <t>朱家平   滕卫平</t>
  </si>
  <si>
    <t>13987889512,    18187832176</t>
  </si>
  <si>
    <t>北京蓝天行动新能源科技有限公司</t>
  </si>
  <si>
    <t>纯电动汽车充电桩生产、安装</t>
  </si>
  <si>
    <t>楚雄开发区是1992年云南省人民政府批准设立的省级经济开发区，2014年7月，楚雄开发区被云南省人民政府认定为省级高新技术产业开发区，规划面积42平方公里，建成区面积19.14平方公里，管辖区面积283平方公里。楚雄高新区立足自身优势，积极探索科技创新与经济社会发展的融合之路，经济发展和创新能力明显提升，已成为楚雄州创新驱动发展的核心引擎。</t>
  </si>
  <si>
    <t>云南天腾化工有限公司</t>
  </si>
  <si>
    <t>云南天腾化工有限公司有机质及微生物菌肥开发生产建设项目</t>
  </si>
  <si>
    <t>项目总投资35000万元</t>
  </si>
  <si>
    <t>建设日处理生活垃圾700吨发电厂一座。</t>
  </si>
  <si>
    <t>18324401718</t>
  </si>
  <si>
    <t>苍岭镇</t>
  </si>
  <si>
    <t>楚雄连友净水器设备有限公司</t>
  </si>
  <si>
    <t>项目计划占地10亩，拟建设净水器设备生产线、科研中心、仓库及相关辅助设施。</t>
  </si>
  <si>
    <t>净水设备</t>
  </si>
  <si>
    <t>投资3000万元建设第二条生产线。</t>
  </si>
  <si>
    <t>楚雄连友净水器设备有限公司是一家专业从事净化纯水设备生产、销售、安装和维护的企业。该公司2011年11月7日经工商总局商标局注册了“连友”牌商标，生产的连友牌LY-RO-50G型反渗透净水机2016年获卫生部涉水卫生许可批准，是云南省获卫生部涉水卫生许可批准唯一的企业。</t>
  </si>
  <si>
    <t>楚雄市蓝莓科技开发有限公司</t>
  </si>
  <si>
    <t>楚雄市蓝莓科技开发有限公司分公司</t>
  </si>
  <si>
    <t>蓝莓系列产品的深加工</t>
  </si>
  <si>
    <t>占地面积2512亩，具有配套年产1000吨的鲜果加工基地一个。</t>
  </si>
  <si>
    <t>刘勇</t>
  </si>
  <si>
    <r>
      <t>13398780696</t>
    </r>
    <r>
      <rPr>
        <sz val="11"/>
        <rFont val="Arial"/>
        <charset val="134"/>
      </rPr>
      <t>  </t>
    </r>
  </si>
  <si>
    <t>云南省楚雄市东华镇朵基村委会</t>
  </si>
  <si>
    <t>禄丰土官健康养生与旅游</t>
  </si>
  <si>
    <t xml:space="preserve">    建设集康体休闲、度假疗养和生态旅游于一体的特色旅游度假区
   </t>
  </si>
  <si>
    <t>生态休闲农业</t>
  </si>
  <si>
    <t>100000万元</t>
  </si>
  <si>
    <t>依托土官镇区位优势和丰富的旅游资源，引用参与式旅游度假模式，以生态化、国际化和可持续发展的理念规划，引进企业打造地方特色浓郁的人与自然和谐共生的旅游度假精品，</t>
  </si>
  <si>
    <t>禄丰花卉种植示范园区</t>
  </si>
  <si>
    <t xml:space="preserve">   建设中高档花卉种植核心示范区0.5万亩及全县鲜切花交易流通市场，带动全县“十三五”期间5万亩花卉种植。
   </t>
  </si>
  <si>
    <t>120000万元。</t>
  </si>
  <si>
    <t>禄丰县是云南省花卉发展重点县，目前以鲜切花种植为主，种植面积1.3万亩。</t>
  </si>
  <si>
    <t>禄丰县万亩板栗基地建设、板栗系列食品开发和副产品综合利用</t>
  </si>
  <si>
    <t xml:space="preserve">    开发建设集优质板栗种植示范、冷藏保鲜加工、保健食品开发及市场交易等功能于一体的延伸产业链项目。
    </t>
  </si>
  <si>
    <t>30000万元</t>
  </si>
  <si>
    <t>依托禄丰县板栗种植规模及品牌优势，改良现有品种，建设优质板栗示范基地，新建年加工1万吨鲜板栗及其系列制品，包括小包装栗仁、冲调粉、烘焙粉、板栗酱、板栗粥、罐头等食品；</t>
  </si>
  <si>
    <t>上海牧粮实业有限公司</t>
  </si>
  <si>
    <t>上海牧粮实业有限公司双柏分公司</t>
  </si>
  <si>
    <t xml:space="preserve">    在县城工业园区建设集黑山羊集转、屠宰、保鲜、加工关键技术研究及产业化示范的科技型企业。</t>
  </si>
  <si>
    <t>肉食品加工工艺</t>
  </si>
  <si>
    <t>5500万</t>
  </si>
  <si>
    <t xml:space="preserve">    双柏县人民政府已与该公司签订合作协议，完成100亩项目用地的征收储备，该公司已在双柏县注册分公司。
</t>
  </si>
  <si>
    <t>李海华</t>
  </si>
  <si>
    <t>大姚县雄汇农产品开发有限公司</t>
  </si>
  <si>
    <t>大姚县雄汇农产品开发有限公司分公司</t>
  </si>
  <si>
    <t>旅游</t>
  </si>
  <si>
    <t>1.2亿元，</t>
  </si>
  <si>
    <t>公司占地50亩，厂房、办公和营业场所2万平方米，基地4000亩，2016年销售收入5000万元，资产负债率10%。公司基地距离三潭风景区8公里，海拔2200米，树木茂密，视野开阔，清空清新，野生资源丰富，适宜避暑、休闲，现水电路已三通，</t>
  </si>
  <si>
    <t>李永年</t>
  </si>
  <si>
    <t>大姚县金碧镇胡屯村委会</t>
  </si>
  <si>
    <t xml:space="preserve">云南武定永银农产品开展有限公司 </t>
  </si>
  <si>
    <t>武定壮鸡冷链开发有限公司</t>
  </si>
  <si>
    <t>建设武定壮鸡冷鲜肉分割、存储、交易中心，</t>
  </si>
  <si>
    <t>计划投资1500万。</t>
  </si>
  <si>
    <t>公司有占地面积13.8亩的标准化火腿加工厂，具有火腿加工原料储存冷库及火腿加工生产线1条、半成品、产品仓库等，年生产加工能力火腿1500吨，壮鸡500吨。企业资产总额4046万元，负债总额664万元，净资产3382万元。2016年，生产销售武狮牌山猪火腿500余吨、武定壮鸡120余吨，实现销售收入8896.8万元（其中，电商达320万元），利润总额671万元。</t>
  </si>
  <si>
    <t xml:space="preserve">云南武定粮食储备有限公司 </t>
  </si>
  <si>
    <t>武定鸡开发有限公司</t>
  </si>
  <si>
    <t>3000万只武定壮鸡鸡养殖、加工和流通。</t>
  </si>
  <si>
    <t>计划投资2.6亿元，规划用地500亩</t>
  </si>
  <si>
    <t>“武定壮鸡”曾经是皇室贡品，是肉蛋兼用型鸡种。是云南六大名鸡之一，依托武定特有的地理、区位、气候、生物、泉水等自然条件、武定壮鸡品牌等资源优势。采取“公司+基地+农户”的养殖经营模式建设武定壮鸡养殖及壮鸡加工基地项目。</t>
  </si>
  <si>
    <t>闫开琳</t>
  </si>
  <si>
    <t>武定县狮山镇复兴街46号</t>
  </si>
  <si>
    <t>云南荣云泰农业开发有限公司</t>
  </si>
  <si>
    <t>武定荣云泰生态农业示范园</t>
  </si>
  <si>
    <t>武定鸡养殖、中药材、蔬菜、水果种植综合性生态农业示范基地</t>
  </si>
  <si>
    <t>计划投资2000万元</t>
  </si>
  <si>
    <t>完成投资2000余万元，基地一馆（壮鸡文化博物馆）、三区（科技办公区、壮鸡品食区、中药材种植区）、三场（种鸡场、孵化脱温场、林下散养场）和饲料加工厂全部完工投入使用，存栏武定壮鸡1.5万羽。</t>
  </si>
  <si>
    <t>张红军</t>
  </si>
  <si>
    <t>武定县插甸镇哨山林场</t>
  </si>
  <si>
    <t>肉驴肉牛肉羊养殖企业</t>
  </si>
  <si>
    <t>建设235亩养殖场，养肉驴1万匹、肉牛1万头、肉山羊2万只。</t>
  </si>
  <si>
    <t>计划投资5000万元，</t>
  </si>
  <si>
    <t>元谋具有良好的气候条件，气候温热,日照充足,年平均气温21.5℃；全年无霜，有利于驴、牛和山羊等畜禽的生长和繁殖；土壤良好，适合种植大多数牧草和饲料作物；据测定，元谋境内的水质污染较轻，对开展无公害和绿色畜产品生产有利，全年可种植利用青绿、多汁饲料，且有大量的秸秆等饲用资源。</t>
  </si>
  <si>
    <t>元谋县绿色果蔬精深加工企业</t>
  </si>
  <si>
    <t>建设加工厂房20000平方米，建设保鲜蔬菜生产线3条、烘干蔬菜生产线3条、速冻生产线3条、冷库3个，年加工蔬菜产品6万吨。</t>
  </si>
  <si>
    <t>元谋是仅有的全国露天冬早蔬菜种植区，被农业部命名为“中国冬枣蔬菜之乡”，水果、蔬菜品种多，产量大，交通区位优势明显，农副产品加工业是规划发展重点产业，政府支持力度大。</t>
  </si>
  <si>
    <t>蔬菜精深加工企业</t>
  </si>
  <si>
    <t>农产品加工，农产品技术研发，基础配套设施建设等</t>
  </si>
  <si>
    <t>计划总投资2465万元，</t>
  </si>
  <si>
    <t>元谋县自然气候资源得天独厚，是全国著名的反季蔬菜主产区，蔬菜原料富足，我公司已从事蔬菜种植、收购及加工经营多年，现有固定资产3154万元，资产总计7041万元，2016年度销售收入16941万元，资产负债率29%</t>
  </si>
  <si>
    <t>13888070725</t>
  </si>
  <si>
    <t>北京亿中亿投资集团有限公司分公司</t>
  </si>
  <si>
    <t>研发、生产野生菌保健饮品、调味品、化妆品等系列产品</t>
  </si>
  <si>
    <t>研发、生产野生菌系列产品</t>
  </si>
  <si>
    <t>计划总投资1.5亿元，</t>
  </si>
  <si>
    <t>该企业目前是中国规模最大的松露制品企业，已拥有松露产区70年使用权的8.54万亩天然林场，拥有自主知识产权的9S工艺，资金技术力量雄厚，具备南华野生菌产业发展项目及科研平台建设条件。</t>
  </si>
  <si>
    <t>南华县龙川镇龙泉西路</t>
  </si>
  <si>
    <t>南华县咪依噜天然食品开发有限责任公司分公司</t>
  </si>
  <si>
    <t>计划投资5000万元，引进设备和技术实施野生菌调味品技术研发和生产加工。</t>
  </si>
  <si>
    <t>野生菌调味品技术研发</t>
  </si>
  <si>
    <t>公司拥有总资产4747.81万元，其中：固定资产1891.62万元，流动资产2856.19万元；负债合计2758.87万元；所有者权益1988.94万元，资产负债率58.11%，银行信用等级为A级。2016年营业收入7658.32万元，实现利润188.80万元，上缴税金18.37万元。</t>
  </si>
  <si>
    <t>推动地区发展万亩特色林果经济，以绿色食品生产要求通过物联网及专营品牌模式辐射全国，最终进入欧美市场。</t>
  </si>
  <si>
    <t>本公司注册资金1100万元，有员工75人，现为“林业产业省级龙头企业”，园区果类种植达50多个品种35万多株，绿化美化树种80多个品种48万余株。截止2016年底，总资产达4691.92万元，固定资产达3663.40万元，资产负债率为 10%。</t>
  </si>
  <si>
    <t>15987834876</t>
  </si>
  <si>
    <t>云南中以高原特色现代农业示范园</t>
  </si>
  <si>
    <t>依托公司现有基础条件，将吸引联合一批志同道合、核心业务互补的实力企业和机构，实现集群发展，</t>
  </si>
  <si>
    <t>7.3亿元</t>
  </si>
  <si>
    <t>北京中卫弘康医疗投资有限公司、云南茂源果蔬进出口有限公司、云南思农蔬菜种业发展有限公司、昆明邦泰绿色农产经贸有限公司、云南全达网络科技有限公司</t>
  </si>
  <si>
    <t>永仁县畜牧局</t>
  </si>
  <si>
    <t>黑山羊养殖加工公司</t>
  </si>
  <si>
    <t>1、建立黑山羊养殖基地，2、以加工厂为龙头企业，引进年屠宰加工10万只黑山羊设施设备生产线，包装打造优质羊肉系列产品。</t>
  </si>
  <si>
    <t>1亿元</t>
  </si>
  <si>
    <t>永仁县黑山羊具有皮薄、肉质细嫩、膻味小等特点，是全国优质的山羊品种之一，全县养羊规模发展迅速。年均黑山羊存栏 13.8万只，出栏 12.2万只，肉产量达 2133吨，产值达 10361万元，占全县畜牧业产值5.6亿元的 18%</t>
  </si>
  <si>
    <t>李兆平</t>
  </si>
  <si>
    <t>13529712677</t>
  </si>
  <si>
    <t>永仁县永定镇太阳广场</t>
  </si>
  <si>
    <t>永仁县招商局</t>
  </si>
  <si>
    <t>永仁循环农业科技产业园</t>
  </si>
  <si>
    <t>经过3－5年的建设和发展，达到年出栏生猪100万头，建PIC曾祖代国家级核心种猪场1个，能繁母猪繁育场5个，</t>
  </si>
  <si>
    <t>养殖加工</t>
  </si>
  <si>
    <t>15.6亿元</t>
  </si>
  <si>
    <t>大力发展高原特色现代农业，重点发展绿色生态、品质高端、人有我优的特色果蔬产业；开发阳光资源，加快推进林光互补、农光互补、渔光互补为主要模式的太阳能光伏发电和太阳能装备制造产业；</t>
  </si>
  <si>
    <t>孙永林</t>
  </si>
  <si>
    <t>13578406789</t>
  </si>
  <si>
    <t>永仁县永定镇广场路</t>
  </si>
  <si>
    <t>永仁仁丰科技蔬菜产业园</t>
  </si>
  <si>
    <t>建设农业综合服务示范园500亩，建设蔬菜营销中心1个，蔬菜保鲜库4个，农资配送中心1个，农业循环科技示范基地500亩。</t>
  </si>
  <si>
    <t>蔬菜种植营销</t>
  </si>
  <si>
    <t>建设蔬菜产业综合服务园区，项目用地1000亩，其中：蔬菜大棚示范区400亩，生态循环种植、养殖示范区400亩，蔬菜加工物流中心100亩。建设集初加工、仓储、冷藏为一体的冷链系统及相关附属设施，打造出口蔬菜的生产基地。</t>
  </si>
  <si>
    <t>永仁县哲林晚熟芒果三产融合示范园</t>
  </si>
  <si>
    <t>建设一个占地100亩的芒果市场营销中心，建设芒果汁、芒果干等果脯系列产品加工厂1座。</t>
  </si>
  <si>
    <t>营销、食品加工</t>
  </si>
  <si>
    <t>50亿元</t>
  </si>
  <si>
    <t>公司于2013年春正式投资发展芒果产业，公司已投资2.4亿元，种植面积达到5万亩。一旦全部芒果林进入丰产期，芒果总量将达10万吨，总产值达到10亿元。</t>
  </si>
  <si>
    <t>永仁县永定镇云龙村</t>
  </si>
  <si>
    <t>永仁县农办</t>
  </si>
  <si>
    <t>永仁县林下资源综合开发建设</t>
  </si>
  <si>
    <t>拟建设滇重楼、松露、大蓟、石斛种苗培养基地一个，发展林下资源开发种植6000亩。</t>
  </si>
  <si>
    <t>面向供不应求的野生菌和中药材市场，依托本地优势创环境、抓契机，提高林农效益，带动全体农民致富，打造新建千亩育苗基地及中药材示范园，走出一条绿色生态创新之路。永仁县独特的土壤、气候条件成为滇重楼、松露、大蓟、石斛等野生作物栽培的理想场地，且这些野生作物对人的身体健康有益，深受广大消费者的青睐。</t>
  </si>
  <si>
    <t>起国志</t>
  </si>
  <si>
    <t>13578459170</t>
  </si>
  <si>
    <t>楚雄圣土果蔬开发有限公司</t>
  </si>
  <si>
    <t>建设果橄榄种植基地，配套建设果橄榄研究中心研究生产橄榄果酒、橄榄果脯、橄榄果汁等系列产品精深加工生产。</t>
  </si>
  <si>
    <t>果橄榄</t>
  </si>
  <si>
    <t>楚雄圣土果蔬开发有限公司已经示范种植糯橄榄600亩，目前进入初果期，完成了基础设施建设，项目区交通便利，结合野生滇橄榄的优势，已经具备深加工条件。</t>
  </si>
  <si>
    <t>牟定蔬语现代科技有限责任公司</t>
  </si>
  <si>
    <t>构建生态果蔬产业链。</t>
  </si>
  <si>
    <t>富硒西红柿</t>
  </si>
  <si>
    <t>牟定蔬语现代科技有限责任公司已经示范种植小硒果200余亩，并取得了国家有机食品认证，具备了大规模推广种植条件。项目区交通便利，群众基础好，可以随时进行土地流转工作。</t>
  </si>
  <si>
    <t>牟定县腐乳产业园开发建设项目</t>
  </si>
  <si>
    <t>建设腐乳科研中心，着重解决牟定县腐乳发酵等问题，</t>
  </si>
  <si>
    <t>豆制品</t>
  </si>
  <si>
    <t>目前，已实现牟定腐乳品名、工艺、标准三统一，2016年底全县腐乳生产企业达16户，产量大5000吨以上，产值1.38亿元。</t>
  </si>
  <si>
    <t>楚雄云牛农业科技发展有限公司</t>
  </si>
  <si>
    <t>楚雄云牛农业科技发展有限公司分公司</t>
  </si>
  <si>
    <t>云牛3000头肉牛育肥养殖基地建设</t>
  </si>
  <si>
    <t>项目投资6800万</t>
  </si>
  <si>
    <t>公司现存栏肉牛共1210头，2016年全年共出栏肉牛2100 头，年销售额达到了3760万元。饲养的肉牛多为引进品种如西门塔尔、夏洛来等与国内黄牛的杂交后代，现已获得国家专利授权证书的有13项。2015年被州农业局授于州级龙头企业。公司产品已通过ISO9001质量管理体系认证，“云牛”商标国家商标局已经受理，产品销售遍布全省及国内部分地区。</t>
  </si>
  <si>
    <t>何彬</t>
  </si>
  <si>
    <t>13987845322</t>
  </si>
  <si>
    <t>云南省楚雄州姚安县栋川镇海子心村委会</t>
  </si>
  <si>
    <t>楚雄博恩生物科技开发有限公司</t>
  </si>
  <si>
    <t>楚雄博恩生物科技开发有限公司分公司</t>
  </si>
  <si>
    <t>项目总投资2630万元</t>
  </si>
  <si>
    <t xml:space="preserve">占地面积223.8亩，生产食用菌菌棒300万棒，销售鲜食用菌1950吨、中药材246吨。
</t>
  </si>
  <si>
    <t>刘文辉</t>
  </si>
  <si>
    <t xml:space="preserve">15887788517   </t>
  </si>
  <si>
    <t>东华镇</t>
  </si>
  <si>
    <t>楚雄州熙晟农业科技发展有限公司</t>
  </si>
  <si>
    <t>楚雄州熙晟农业科技发展有限公司分公司</t>
  </si>
  <si>
    <t>项目总投资4800万元</t>
  </si>
  <si>
    <t>占地面积1623.2亩，年产金耳50吨、白芨12吨、重楼12吨，销售重楼种苗200万株。</t>
  </si>
  <si>
    <t>于德海</t>
  </si>
  <si>
    <t>0878-3011311</t>
  </si>
  <si>
    <t>鹿城镇</t>
  </si>
  <si>
    <t>双柏县招商局</t>
  </si>
  <si>
    <t>双柏文峰生物科技有限责任公司</t>
  </si>
  <si>
    <t xml:space="preserve">    在双柏建设集种子种苗繁育、原料基地建设、中药饮片加工、提取物生产的科技型企业</t>
  </si>
  <si>
    <r>
      <t xml:space="preserve">    完成加工厂40亩土地的三通一平工作，预计10月份可竣工投产。已在独田、</t>
    </r>
    <r>
      <rPr>
        <sz val="11"/>
        <color indexed="8"/>
        <rFont val="宋体"/>
        <charset val="134"/>
      </rPr>
      <t></t>
    </r>
    <r>
      <rPr>
        <sz val="11"/>
        <color indexed="8"/>
        <rFont val="仿宋_GB2312"/>
        <charset val="134"/>
      </rPr>
      <t>嘉等乡镇建设原料基地700亩。</t>
    </r>
  </si>
  <si>
    <t>云南红球藻生物科技有限</t>
  </si>
  <si>
    <t xml:space="preserve">    在法脿麦地建设一个总占地面积2000亩的雨生红球藻养殖、虾青素提取科技型企业。</t>
  </si>
  <si>
    <t>7亿元</t>
  </si>
  <si>
    <t xml:space="preserve">    已经与双柏县人民政府签订投资协议，正在进行企业名称核准、项目立项、一期200亩项目用地的报批工作。</t>
  </si>
  <si>
    <t>云南和创药业健康产品开发有限公司</t>
  </si>
  <si>
    <t>彝药健康产品研发和流通</t>
  </si>
  <si>
    <t>建成饮片加工生产线3条、研发中心1个；基地种植黄草乌、续断1560亩。资产总额：4229.07万元；上年营业收入：1082.96万元</t>
  </si>
  <si>
    <t>中国傈僳族第一村文化旅游开发企业</t>
  </si>
  <si>
    <t>通过民族文化与旅游产业融合，建成集民族文化、傈僳族传习所、傈僳族文化展示中心、民族特色农庄体验、特色节庆狂欢、生态农业科技示范、生态休闲度假等。</t>
  </si>
  <si>
    <t>历史文化旅游服务</t>
  </si>
  <si>
    <t>计划投资5亿元，</t>
  </si>
  <si>
    <t>元谋易地扶贫搬迁和乌东德水电站建设库区移民安置需要，将从我县姜驿、江边两个乡搬迁23个自然村1000户4000人，从姜驿、江边、物茂搬迁共658户2473人，总投资4.9亿元。共37个自然村1658户6473人，其中：傈僳族占总人口95%以上。目前乌东德水电站已开工建设。项目区建设用地征用平整已完成</t>
  </si>
  <si>
    <t>香港宝福国际实业有限公司分公司</t>
  </si>
  <si>
    <t>项目规划占地约120亩，拟建设年产1万吨高科技丙三醇《医药级》甘油、年产6万吨变性淀粉、年产12万吨原料淀粉及副产品。</t>
  </si>
  <si>
    <t>高科技丙三醇《医药级》甘油，变性淀粉技术研究。</t>
  </si>
  <si>
    <t>计划总投资约6亿元，其中一期投资约8000万元。</t>
  </si>
  <si>
    <t>现已落实企业建设用地120亩。楚雄州是玉米生产的主产区，具备生产丙三醇《医药级》甘油、变性淀粉的原料需求。公司具有生产丙三醇和变性淀粉的技术力量。</t>
  </si>
  <si>
    <t>楚雄悦丰生物科技有限公司分公司</t>
  </si>
  <si>
    <t>投资建设1000余亩白芨种植示范基地，开展白芨饮料及白芨系列化妆品深加工技术开发。</t>
  </si>
  <si>
    <t>白芨丰产栽培及深加工技术研究</t>
  </si>
  <si>
    <t>计划总投资5000万元，</t>
  </si>
  <si>
    <t>该公司是宁夏悦丰生态农业科技股份有限公司至南华投资注册实施千亩白芨种植示范及深加工生产企业，目前已流转土地1000亩，现已完成土地整形、改良、绿化和水利灌溉系统配套设施建设。该公司具有白芨优良品种驯化、组培、种植及深加工技术实力。</t>
  </si>
  <si>
    <t>南华县龙川镇镇镜村</t>
  </si>
  <si>
    <t>油橄榄加工公司</t>
  </si>
  <si>
    <t>建设年加工油橄榄鲜果6万吨，化妆品生产线2条</t>
  </si>
  <si>
    <t>生物、医药、健康</t>
  </si>
  <si>
    <t>4亿元</t>
  </si>
  <si>
    <t>目前已种植油橄榄60000亩、建成年产500万株良种苗繁育全自动温室，设计投资1.49亿位于永仁县生物加工园区建设中的年产5000吨油橄榄深加工厂，将于2017年榨季建成投产。</t>
  </si>
  <si>
    <t>永仁县生物产业加工园区</t>
  </si>
  <si>
    <t>云南云蕊生物资源开发有限公司</t>
  </si>
  <si>
    <t>由农户自愿投资种植，云蕊生物资源开发有限公司提供种子及技术，楚雄云植药业进行收购</t>
  </si>
  <si>
    <t>中药材种植</t>
  </si>
  <si>
    <t>楚雄云植注册资金为8000万，上年度销售收入1.04亿元。</t>
  </si>
  <si>
    <t>云南立天科技网络销售公司</t>
  </si>
  <si>
    <t>互联网销售平台软件开发</t>
  </si>
  <si>
    <t>注册资金：700万元；上年度销售收入：6028千元；资产负债率50%：</t>
  </si>
  <si>
    <t xml:space="preserve">云南瑞药金方现代中药有限公司楚雄分公司 </t>
  </si>
  <si>
    <t>中药破壁技术研究和应用实验室</t>
  </si>
  <si>
    <t>1工艺研究室    2质量研究室</t>
  </si>
  <si>
    <t>中国中药有限公司</t>
  </si>
  <si>
    <t>中药配方颗粒生产</t>
  </si>
  <si>
    <t>5亿元</t>
  </si>
  <si>
    <t>楚雄开发区是1992年云南省人民政府批准设立的省级经济开发区，2014年7月，楚雄开发区被云南省人民政府认定为省级高新技术产业开发区，规划面积42平方公里，建成区面积19.14平方公里，管辖区面积280平方公里。楚雄高新区立足自身优势，积极探索科技创新与经济社会发展的融合之路，经济发展和创新能力明显提升，已成为楚雄州创新驱动发展的核心引擎。</t>
  </si>
  <si>
    <t>重庆禾普实业有限公司云南分公司</t>
  </si>
  <si>
    <t>建设年产5000吨饮片、10亿片剂、12.6亿粒胶囊剂、8亿支口服液、8亿袋颗粒剂的生产线</t>
  </si>
  <si>
    <t>66000万元</t>
  </si>
  <si>
    <t>楚雄开发区是1992年云南省人民政府批准设立的省级经济开发区，2014年7月，楚雄开发区被云南省人民政府认定为省级高新技术产业开发区，规划面积42平方公里，建成区面积19.14平方公里，管辖区面积281平方公里。楚雄高新区立足自身优势，积极探索科技创新与经济社会发展的融合之路，经济发展和创新能力明显提升，已成为楚雄州创新驱动发展的核心引擎。</t>
  </si>
  <si>
    <t>楚雄惠康农业科技有限公司</t>
  </si>
  <si>
    <t>主要建设年产450吨植物提取生产线，生产普洱茶粉、灵芝多糖提取物、葛根黄酮提取物、花青素提取物、三七提取物等。</t>
  </si>
  <si>
    <t>楚雄开发区是1992年云南省人民政府批准设立的省级经济开发区，2014年7月，楚雄开发区被云南省人民政府认定为省级高新技术产业开发区，规划面积42平方公里，建成区面积19.14平方公里，管辖区面积282平方公里。楚雄高新区立足自身优势，积极探索科技创新与经济社会发展的融合之路，经济发展和创新能力明显提升，已成为楚雄州创新驱动发展的核心引擎。</t>
  </si>
  <si>
    <t>弥勒康力美生物科技有限公司</t>
  </si>
  <si>
    <t>1.6亿</t>
  </si>
  <si>
    <t>工业用地64亩，手续办理完成</t>
  </si>
  <si>
    <t>青刺果加工厂</t>
  </si>
  <si>
    <t>青刺果系列产品初加工厂；青刺果油加工厂。</t>
  </si>
  <si>
    <t>项目拟投资3000万元，其中自筹1000万元，筹资2000万元。</t>
  </si>
  <si>
    <t>公司建有优质原料基地600亩。</t>
  </si>
  <si>
    <t>0876-2124368</t>
  </si>
  <si>
    <t>912504453@qq.com</t>
  </si>
  <si>
    <t>文山市七花南路北一巷</t>
  </si>
  <si>
    <t>西畴县百汇药材林果种植有限公司</t>
  </si>
  <si>
    <t>西畴敦儒苦参加工厂</t>
  </si>
  <si>
    <t xml:space="preserve">1、西畴苦参加工厂；
2、引进苦参碱提炼设备、技术；
3、建设1万m2厂房、仓贮；
4、引进技术人才、培训加工、检测人员；
5、引进投资，发展扩大苦参种植规模1万亩。 </t>
  </si>
  <si>
    <t>财政科技经费100万元
贷款：200万元
引进资金：1000万元</t>
  </si>
  <si>
    <t xml:space="preserve"> 现有苦参2000亩，种苗场1个，上年销售收入300万元，资产负责率12.5%。</t>
  </si>
  <si>
    <t>程敦儒</t>
  </si>
  <si>
    <t>0876—7907394</t>
  </si>
  <si>
    <t>427706925@qq.com</t>
  </si>
  <si>
    <t>西畴县西洒镇么洒村民委把独村</t>
  </si>
  <si>
    <t>云南蓝珀咖啡有限公司</t>
  </si>
  <si>
    <t>有机咖啡种植、咖啡精深加工</t>
  </si>
  <si>
    <t>投资建设种植3000余亩、已经建成深加工生产线1条。</t>
  </si>
  <si>
    <t>李继华</t>
  </si>
  <si>
    <t>0879-2308222</t>
  </si>
  <si>
    <t>13608791027</t>
  </si>
  <si>
    <t>305184890@qq.com</t>
  </si>
  <si>
    <t>云南省普洱市思茅区人民东路2号中行写字楼3楼</t>
  </si>
  <si>
    <t>建设参麦注射液、醒脑静注射液提取车间(修改了名称)</t>
  </si>
  <si>
    <t>建设参麦注射液、醒脑静注射液提取车间生产自动化控制平台和近红外在线检测系统。</t>
  </si>
  <si>
    <t>参麦注射液、醒脑静注射液生产线位于公司综合制剂大楼，均已通过新版GMP认证，已充分具备自动化改造条件。本项目总投资900万，两年建成。</t>
  </si>
  <si>
    <t>浙江大远智慧制药工程技术有限公司</t>
  </si>
  <si>
    <t>0872-2178878</t>
  </si>
  <si>
    <t>276657178@qq.com</t>
  </si>
  <si>
    <t>洱源县犊牛白肉有限公司</t>
  </si>
  <si>
    <t>犊牛白的生产、开发、销售</t>
  </si>
  <si>
    <t>占地80亩；种植基地1000亩；养殖场地15000平方米；资产负债率22%；</t>
  </si>
  <si>
    <t>云龙龙腾养殖专业合作社</t>
  </si>
  <si>
    <t>云龙龙腾灯盏花粗提厂</t>
  </si>
  <si>
    <t>日处理4吨鲜草的加工厂</t>
  </si>
  <si>
    <t>生物萃取</t>
  </si>
  <si>
    <t>1500万其中自筹300万，融资1200万</t>
  </si>
  <si>
    <t>有完备的原料供应体系，一直以销售初级产品为主，有健全的财务制度和管理制度</t>
  </si>
  <si>
    <t>马雪峰</t>
  </si>
  <si>
    <t>695375443@qq.com</t>
  </si>
  <si>
    <t>云龙县功果桥镇下坞村</t>
  </si>
  <si>
    <t>云南泰瑞农林发展有限公司</t>
  </si>
  <si>
    <t>花椒加工厂</t>
  </si>
  <si>
    <t>花椒油精加工生产线</t>
  </si>
  <si>
    <t>总投资1000万元人民币，一年建成，第二年投产。</t>
  </si>
  <si>
    <t>上年度销售收入50126.97万元；资产负债率19.84%</t>
  </si>
  <si>
    <t>李洪泰</t>
  </si>
  <si>
    <t>13987253158</t>
  </si>
  <si>
    <t>13988513818</t>
  </si>
  <si>
    <t>08727152968</t>
  </si>
  <si>
    <t>大理州宾川县金牛镇仁和村</t>
  </si>
  <si>
    <t>德宏芒禾有限责任公司</t>
  </si>
  <si>
    <t>农产品深加工</t>
  </si>
  <si>
    <t>农产品深加工技术</t>
  </si>
  <si>
    <t>计划投资1000万元。德宏叁叁农业科技有限公司计划投资200万元，其余800万元融资。</t>
  </si>
  <si>
    <t>公司成立于2013年4月，注册资本50万元，现有员工10人，并组成了专业的专家服务团队。全州下设5个直营店，32个服务网点，其中芒市有18个服务点。公司属于芒市农产品营销协会的会员单位。在州内建立科技示范户115户，建立科技示范基地500多亩。公司服务面积达20多万亩，经营肥料品种有80多个，农药200多个品种。公司通过“六统一”管理，在全州进行网络化的经营。2015年公司销售收入1283.71万元。公司资产负债率为45.19%。</t>
  </si>
  <si>
    <t>云南德润鑫鸿生物医药科技有限公司</t>
  </si>
  <si>
    <t>中药饮片加工、消毒产品加工、中药材贸易进出口</t>
  </si>
  <si>
    <t>13988229489</t>
  </si>
  <si>
    <t>低品位（3-6%）铅锌矿高效浮选工艺产业化</t>
  </si>
  <si>
    <t>实现节能降耗</t>
  </si>
  <si>
    <t>金属硅冶炼</t>
  </si>
  <si>
    <t xml:space="preserve">1271.64万元
411.25万元　
</t>
  </si>
  <si>
    <t>上年度销售收入：3071.10万元 资产负债：4487.21</t>
  </si>
  <si>
    <t>1、建设普洱茶加工车间；2、建设乌龙茶发酵车间及红茶恒温发酵车间</t>
  </si>
  <si>
    <t>加工车间及销售展销场地</t>
  </si>
  <si>
    <r>
      <t>1、</t>
    </r>
    <r>
      <rPr>
        <sz val="11"/>
        <rFont val="Arial"/>
        <charset val="134"/>
      </rPr>
      <t> </t>
    </r>
    <r>
      <rPr>
        <sz val="11"/>
        <rFont val="仿宋_GB2312"/>
        <charset val="134"/>
      </rPr>
      <t>计划投资420万元；自筹及争取项目支持；2、</t>
    </r>
  </si>
  <si>
    <t>公司成立于2009 年5 月，注册资金600 万元，建成年产800吨初精合一的建工厂一座，已开发了腾盈牌绿茶、红茶、乌龙茶系列产品，年销售额2109万元，资产总额1326万元，资产负债率47%。</t>
  </si>
  <si>
    <t>13987056183</t>
  </si>
  <si>
    <t>魔芋加工技术</t>
  </si>
  <si>
    <t>丽江沧源生态农产品开发有限公司</t>
  </si>
  <si>
    <t>魔芋精粉深加工技术</t>
  </si>
  <si>
    <t>农副食品加工</t>
  </si>
  <si>
    <t>870万元</t>
  </si>
  <si>
    <t>现有生产用房1600平方米，魔芋精粉加工生产线两条及相应配套设施，2015年销售收入1878万元，资产负债率49.38%</t>
  </si>
  <si>
    <t>宋萍</t>
  </si>
  <si>
    <t>08886562681</t>
  </si>
  <si>
    <t>13988806776</t>
  </si>
  <si>
    <t>0888-6562681</t>
  </si>
  <si>
    <t>sp6776@126.com</t>
  </si>
  <si>
    <t>永胜县永北镇工业园区</t>
  </si>
  <si>
    <t xml:space="preserve">永胜县科技局 </t>
  </si>
  <si>
    <t>高原特色植物油科技开发公司</t>
  </si>
  <si>
    <t>紫苏、香薷等富含亚麻酸油产品及精油产品研发生产</t>
  </si>
  <si>
    <t>5500万元</t>
  </si>
  <si>
    <t>公司现有资产6225万元，上年度销售收入6579万元，资产负债率40%。已具备液压冷榨、超临界萃取、分子蒸馏等中试设备，已在丽江高新开发区进行48亩土地的前期建设。</t>
  </si>
  <si>
    <t>张泽涛  李建成</t>
  </si>
  <si>
    <t>0888-5123499 0888-5180877</t>
  </si>
  <si>
    <t>云南天竺生物科技有限公司植化厂（加入汇编）</t>
  </si>
  <si>
    <t>土地、厂房、原料基地</t>
  </si>
  <si>
    <t>育苗基地及规范化种植园</t>
  </si>
  <si>
    <t>泸水县凯锋农林发展有限公司</t>
  </si>
  <si>
    <t>怒江州</t>
  </si>
  <si>
    <t>成立科技信息发展有限公司</t>
  </si>
  <si>
    <t>互联网网络平台建设</t>
  </si>
  <si>
    <t>上年度上年度销售收入：1136.79万元；资产负债率：69%</t>
  </si>
  <si>
    <t>13988678718</t>
  </si>
  <si>
    <t>怒江滇鑫科技有限责任公司－红豆杉精深加工厂</t>
  </si>
  <si>
    <t>红豆杉精深加工</t>
  </si>
  <si>
    <t>1300万</t>
  </si>
  <si>
    <t>红豆杉种植基地3000多亩，总资产3700多万元、销售收入1590多万元</t>
  </si>
  <si>
    <t>禽用饲料厂</t>
  </si>
  <si>
    <t>建设生产车间、产品研发室</t>
  </si>
  <si>
    <t>公司是核桃深加工企业，每年有核桃果渣2000吨可利用来做饲料，上年度销售收入3972万元，负债率40%</t>
  </si>
  <si>
    <t>13988704648</t>
  </si>
  <si>
    <t>763880679@qqcom</t>
  </si>
  <si>
    <t>农副产品种植、加工、销售，粮油购销，蜂蜜产品的加工、购销等</t>
  </si>
  <si>
    <t>3000万（自筹1500万，贷款1500万）</t>
  </si>
  <si>
    <t>公司总资产5712万元，有占地3160平方米的现代化厂房及生产车间，占地4600平方米的农产品交易市场、植物园园基地药材基地等。上年度销售收入2316万、资产负债率59%</t>
  </si>
  <si>
    <t>8629266</t>
  </si>
  <si>
    <t>13988739507</t>
  </si>
  <si>
    <t>8629316</t>
  </si>
  <si>
    <t>香格里拉高山植物园旅游经营管理公司</t>
  </si>
  <si>
    <t>对高山植物园的经营性事务如门票销售、住宿、餐饮和产品销售统一由该公司管理。</t>
  </si>
  <si>
    <t>管理及金融</t>
  </si>
  <si>
    <t>植物园将现有经营性资产划拨出来，并与成都鑫创新业投资有限公司合资成立该公司，双方投资比例为1：1</t>
  </si>
  <si>
    <t>植物园现有专家楼、接待藏房、科普展览馆、游客访问中心等基础设施条件</t>
  </si>
  <si>
    <t>13988788850</t>
  </si>
  <si>
    <t>1246288594@qq.com</t>
  </si>
  <si>
    <t>藏红花高原种植有限公司</t>
  </si>
  <si>
    <t>引进先进的藏红花加工技术，扩建生产线、拓展销售渠道</t>
  </si>
  <si>
    <t>2000万（自筹1000万）</t>
  </si>
  <si>
    <t>种植面积50亩，上年销售510万元，资产负债率38%</t>
  </si>
  <si>
    <t>13988788363</t>
  </si>
  <si>
    <t>云南香格里拉健康产业发展有限公司</t>
  </si>
  <si>
    <t>香格里拉健康产业公司</t>
  </si>
  <si>
    <t>承建企业后主要合作内容是产品研发、产品电商合作、产品销售平台共享</t>
  </si>
  <si>
    <t>中药材深加工</t>
  </si>
  <si>
    <t>1.5亿（自筹1亿、贷款5千万）</t>
  </si>
  <si>
    <t>中药材深加工用的机械、厂房，正在重建年生产2000吨的中药材加工机械设备</t>
  </si>
  <si>
    <t>彭肇定</t>
  </si>
  <si>
    <t>13578478153</t>
  </si>
  <si>
    <t>香格里拉县益康宝生物科技有限公司</t>
  </si>
  <si>
    <t>香格里拉市益康宝冬虫夏草产业有限公司</t>
  </si>
  <si>
    <t>引进科技型企业、研发冬虫夏草深加工系列，把企业做大做强</t>
  </si>
  <si>
    <t>2000万（自筹500万）</t>
  </si>
  <si>
    <t>有厂房、有种植基地、有冬虫夏草产品、年销售额正常</t>
  </si>
  <si>
    <t>13988788467</t>
  </si>
  <si>
    <t>迪庆州建塘镇</t>
  </si>
  <si>
    <t>香格里拉县忠浩野生中药材种植有限责任公司</t>
  </si>
  <si>
    <t>高原中药材种植有限公司</t>
  </si>
  <si>
    <t>引进先进的中药材种植技术，扩大原有的种植面积，建成迪庆高原规模、技术、销售庞大的公司</t>
  </si>
  <si>
    <t>3000万（自筹1000万）</t>
  </si>
  <si>
    <t>中药材种植基地3000亩，有厂房、生产设备</t>
  </si>
  <si>
    <t>松建忠</t>
  </si>
  <si>
    <t>13988771111</t>
  </si>
  <si>
    <t>迪庆州建小中甸和平村镇</t>
  </si>
  <si>
    <t>罗平黄山羊种羊场</t>
  </si>
  <si>
    <t>基地建设</t>
  </si>
  <si>
    <t>计划投资3000万元、企业自筹及银行贷款</t>
  </si>
  <si>
    <t>目前公司存栏黄山羊5000余只，上年度销售收入3300万元，资产负债率27%。</t>
  </si>
  <si>
    <t>15987468999</t>
  </si>
  <si>
    <t>农业生物科技技术企业</t>
  </si>
  <si>
    <t xml:space="preserve">   现已投资1200万元建成暖棚6个、大棚7个、全自动化蛋鸡养殖场2栋、双孢菇种植房3栋、鱼塘4个、250立方米冷库1座、办公室1栋、优质水果示范种植园8亩。上年度销售收入60万元（建设过程中）、资产负债率53.05%</t>
  </si>
  <si>
    <t>13408749029 0874-3255007</t>
  </si>
  <si>
    <t>鸭养殖业企业</t>
  </si>
  <si>
    <t>年生产2万吨有机肥、年孵化100羽良种鸭苗</t>
  </si>
  <si>
    <t>曲靖市环保科技有限公司</t>
  </si>
  <si>
    <t>环保设备研发企业</t>
  </si>
  <si>
    <t>环保设备研发、设计、制造、销售</t>
  </si>
  <si>
    <t>环保技术</t>
  </si>
  <si>
    <t>污水、烟尘、粉尘、固体垃圾综合治理，公司占地20余亩，标准化车间3000余平米；2015年公司销售安装收入约200余万元</t>
  </si>
  <si>
    <t>丁红才</t>
  </si>
  <si>
    <t>0874-3218128</t>
  </si>
  <si>
    <t>13408741097</t>
  </si>
  <si>
    <t>423567789@qq.com</t>
  </si>
  <si>
    <t>曲靖市麒麟区珠街三孔桥</t>
  </si>
  <si>
    <t>高原爨鸡选育企业</t>
  </si>
  <si>
    <t>品种选育</t>
  </si>
  <si>
    <t>高原爨鸡选育利用</t>
  </si>
  <si>
    <t>年育种高原爨鸡8万，实现销售收入2100多万元</t>
  </si>
  <si>
    <t>曲靖市沿江路67号</t>
  </si>
  <si>
    <t>食用花卉等食品加工企业</t>
  </si>
  <si>
    <t>生产厂房、设备投资用于玫瑰酵饮产品开发</t>
  </si>
  <si>
    <t>食用花卉</t>
  </si>
  <si>
    <t>拟建厂房12000平方米，现有生产厂房4000平方，固定资产1520万元，资产总额4625万元，年销售收入 6000万元，资产负债率45%</t>
  </si>
  <si>
    <t>食品加工生物科技企业</t>
  </si>
  <si>
    <t>生产厂房、设备投资葛根素提炼加工</t>
  </si>
  <si>
    <t>拟建厂房2000平方米，固定资产500万元，基地种植面积1000亩。</t>
  </si>
  <si>
    <t>0874-3148889</t>
  </si>
  <si>
    <t>0874-3925334</t>
  </si>
  <si>
    <t>1064783359@qq.com</t>
  </si>
  <si>
    <t>陶瓷工艺雕刻企业</t>
  </si>
  <si>
    <t>陶瓷工艺</t>
  </si>
  <si>
    <t>文化产业</t>
  </si>
  <si>
    <t>雕刻技术</t>
  </si>
  <si>
    <t>有员工人数20人，其中生产人员12人，管理和工程技术人员8人。厂房4660平方米，总投资680万元，其中，流动资金50万元，年生产200万件陶艺产品</t>
  </si>
  <si>
    <t>15287887778</t>
  </si>
  <si>
    <t>曲靖市麒麟区越州镇潦浒社区石林燃化公司旁</t>
  </si>
  <si>
    <t>曲靖市品源瓷业有限公司</t>
  </si>
  <si>
    <t>日用陶瓷制造业企业</t>
  </si>
  <si>
    <t>高档瓷餐具</t>
  </si>
  <si>
    <t>日用陶瓷制造业</t>
  </si>
  <si>
    <t>镁质瓷工艺及成套设备开发</t>
  </si>
  <si>
    <t>有员工人数495人，其中生产人员446人，管理和工程技术人员49人。公司总用地20亩，建筑面积12660平方米，总投资4612.54万元，其中建设投资4512.36万元，流动资金100.18万元,年生产700万件高档瓷餐具.</t>
  </si>
  <si>
    <t>李正国</t>
  </si>
  <si>
    <t>0874-3959388</t>
  </si>
  <si>
    <t>13987470999</t>
  </si>
  <si>
    <t>724375427@qq.com</t>
  </si>
  <si>
    <t>曲靖市麒麟区东山镇恩洪村委会煤炭坡村小组</t>
  </si>
  <si>
    <t>现代农业红提贮藏技术研发企业</t>
  </si>
  <si>
    <t>红提贮藏保及延长鲜技术</t>
  </si>
  <si>
    <t>有红提种植基地3000亩，红提储藏试验冷库3个，厂房30亩，有加工车间，检验、化验室，员工120人，固定资产3.5亿，年销售收入 6000万元。</t>
  </si>
  <si>
    <t>13408749029 0874-3255006</t>
  </si>
  <si>
    <t>云南格律乐器制造有限公司</t>
  </si>
  <si>
    <t>声乐领域乐器制造公司</t>
  </si>
  <si>
    <t>生产厂房、设备投资应用手风琴生产线建设</t>
  </si>
  <si>
    <t>手风琴制造</t>
  </si>
  <si>
    <t>声学领域</t>
  </si>
  <si>
    <t>拟建全无尘厂房3000平米。现有1800平米简易厂房。固定资产400万元。资产总额1000万元。订单生产合同800万元。资产负债率25%</t>
  </si>
  <si>
    <t>黄芳</t>
  </si>
  <si>
    <t>0874-3917787</t>
  </si>
  <si>
    <t>18664231719</t>
  </si>
  <si>
    <t>10915842@qq.com</t>
  </si>
  <si>
    <t>曲靖市沿江路68号</t>
  </si>
  <si>
    <t xml:space="preserve">葡萄酒酿造技术企业 </t>
  </si>
  <si>
    <t>年产2000吨葡萄酒系列产品</t>
  </si>
  <si>
    <t>标准化葡萄酒酿造设备齐全，5000㎡生产车间，年产2000吨葡萄酒</t>
  </si>
  <si>
    <t>18608743899</t>
  </si>
  <si>
    <t>医疗信息化企业</t>
  </si>
  <si>
    <t>专业从事医疗健康信息化系统集成、系统方案解决、医疗设备经营、医疗健康相关技术应用</t>
  </si>
  <si>
    <t>医疗网络信息</t>
  </si>
  <si>
    <t>2000万（2016年500万，2017年1000万，2018年500万）</t>
  </si>
  <si>
    <t>在曲靖开发区生物医药健康产业科创园新建</t>
  </si>
  <si>
    <t>18008748799</t>
  </si>
  <si>
    <t>冶金类节能环保企业</t>
  </si>
  <si>
    <t>从省外高校带科技成果到本企业建立企业需求信息</t>
  </si>
  <si>
    <t>2405万元；每年销售收入的3%做为科技开发投入。</t>
  </si>
  <si>
    <t>注册资本2.7亿,年产锌锭12万吨；上年销售收入7.7亿,资产负债率55.57%</t>
  </si>
  <si>
    <t>新材料产品技术研发企业</t>
  </si>
  <si>
    <t>铝钛硼合金化，铝合金过滤片，增加产品的强度，抗压性、延伸性高弹性、耐腐蚀性，</t>
  </si>
  <si>
    <t>投资金额500万元，资金计划：自筹300万元，申请补助200万元</t>
  </si>
  <si>
    <t>电动车生产企业</t>
  </si>
  <si>
    <t>年产4万台电动车</t>
  </si>
  <si>
    <t>在现有基础上投资1.1亿，计划在2017年投产</t>
  </si>
  <si>
    <t>年产5000台世纪云海牌拖拉机，1万台世纪云海微耕机，总产值1.5亿</t>
  </si>
  <si>
    <t>13150558099</t>
  </si>
  <si>
    <t>云南省曲靖市陆良县青山工业园区</t>
  </si>
  <si>
    <t>13577366587</t>
  </si>
  <si>
    <t xml:space="preserve">                                     2017沪滇科技成果对接交流活动
                                     云南省科技投融资需求信息统计</t>
  </si>
  <si>
    <t>融资项目名称</t>
  </si>
  <si>
    <t>项目所处阶段</t>
  </si>
  <si>
    <t>融资规模（万元）</t>
  </si>
  <si>
    <t>融资项目描述</t>
  </si>
  <si>
    <t>融资方式</t>
  </si>
  <si>
    <t>本单位现有基础条件简述</t>
  </si>
  <si>
    <t>已签署合作协议</t>
  </si>
  <si>
    <t>研发阶段</t>
  </si>
  <si>
    <t>股权融资、银行贷款</t>
  </si>
  <si>
    <t>厂房、设备等</t>
  </si>
  <si>
    <t>信息传输、计算机服务和软件业、现代农业</t>
  </si>
  <si>
    <t>信息技术、农业技术、其他技术</t>
  </si>
  <si>
    <t>批量生产阶段</t>
  </si>
  <si>
    <t>以智能化肥微工厂为核心结合农化服务、电商销售平台，构建互联网+电商精准农业平台。</t>
  </si>
  <si>
    <t>银行贷款</t>
  </si>
  <si>
    <t>目前已开发出智能配肥设备和“微工厂手机APP软件”，在知识产权方面已经获得相关专利，并已投产使用；已租用阿里巴巴数据库，建立了农村综合电子商务网络体系。</t>
  </si>
  <si>
    <t>金融+农业服务平台</t>
  </si>
  <si>
    <t>金融服务、现代农业</t>
  </si>
  <si>
    <t>金融、农业</t>
  </si>
  <si>
    <t>试生产阶段</t>
  </si>
  <si>
    <t>根据销售规模具体而定</t>
  </si>
  <si>
    <t>联合开发支付pad嵌入下单系统，以云农科技“微工厂手机APP软件”为载体，以农信社结算账户为基础，为农户办理化肥专用贴息贷款。</t>
  </si>
  <si>
    <t>其他</t>
  </si>
  <si>
    <t>“微工厂手机APP软件”目前已完成功能设计，该软件可直接整合农户信息，供农信社评估金融风险。</t>
  </si>
  <si>
    <t>智能水肥一体化现代农业</t>
  </si>
  <si>
    <t>信息传输、智能制造、现代农业</t>
  </si>
  <si>
    <t>自动化技术、信息技术、农业技术、其他技术</t>
  </si>
  <si>
    <t>以智能化肥微工厂现有客户为基础，在全国各乡镇推广普及智能水肥一体化设备，构建智能水肥一体化现代农业平台。</t>
  </si>
  <si>
    <t>高原特色农产品、食品安全快速检测新产品开发及溯源体系建立</t>
  </si>
  <si>
    <t>小批量生产</t>
  </si>
  <si>
    <t>自2015年10月1日新修订《食品安全法》明确规定快检入法以来，相继2016年中央一号文件又明确指出，须建立全程可追溯食品、农产品安全检测溯源体系。公司项目非常契合国家对本领域发展的重视，且项目拥有自主知识产权，包括专利、软件著作权、商标近30余项。并以贵州省大数据平台为依托，成为贵州省大数据平台“七朵云”之一的“食品安全云”在快速检测领域的唯一授权企业。</t>
  </si>
  <si>
    <t>股权融资</t>
  </si>
  <si>
    <t>公司自2010年创建以来，2011年就取得了国家高新技术企业的认定，先后获得国家授权专利17项，另有20余项正在申请当中，超过三分之二为发明专利，先后承担国家科技部、省市计划项目数十项，累积了宝贵的经验。除此之外，公司还被评为国家知识产权优势企业、云南省知识产权优势企业、云南省“贯标”试点企业、云南省科技型中小企业等，现建有云南省企业技术中心、昆明市工程技术研究中心、昆明市院士工作站的研发平台，并参与共建云南省食品、农产品安全检测产业技术创新战略联盟、云南省食品安全学会等。</t>
  </si>
  <si>
    <t>13708426638</t>
  </si>
  <si>
    <t>“东盟运宝”运营平台</t>
  </si>
  <si>
    <t>“东盟运宝”运营平台融合了物联网、移动互联、智能交通、云计算、地理信息、位置服务等先进技术，提供货源车源智能匹配，满足车主找货和货主寻车需求，减少中间环节，全面提高物流运输效率；帮助货主企业及车主建立口碑和品牌；通过提供多种车后增值服务，实时解决货运车辆在途所遇到的各种难题。
   平台的一个重要特点是支持全业务的移动化，货主车主可以完全脱离桌面电脑通过手机完成所有平台业务操作，做到最大限度的方便司机货主在任何时间任何地点开展搜车找货业务。</t>
  </si>
  <si>
    <t>本单位是高新技术企业，获得昆明市企业技术认证，拥有1项实用新型专利、19项软件著作权，公司研发平台项目多次获得中国物流采购和联合会奖励。公司拥有全资子公司—云南东盟物流有限公司。</t>
  </si>
  <si>
    <t>18987112487</t>
  </si>
  <si>
    <t>wujj@yndminfo.com</t>
  </si>
  <si>
    <t>云南省昆明市环城东路455号南天信息综合楼3楼</t>
  </si>
  <si>
    <t>云南化工冶金研究所股份有限公司</t>
  </si>
  <si>
    <t>蛇纹石综合开发利用</t>
  </si>
  <si>
    <t>精细化工</t>
  </si>
  <si>
    <t>拥有自主知识产权，自有发明专利《蛇纹石矿的全湿法综合处理方法》，将玉溪地区储量70.94亿吨极其丰富、资源廉价易得的蛇纹石（硅酸镁镍铁矿）资源第一期工程建成年处理5000吨蛇纹石产出1400吨气相白炭黑、1500吨活性氧化镁、44吨硫酸镍、5600吨硫酸铵产出生产线，实现年产值10639万元净利润6037万元，的全面综合利用高科技无污染生产线项目。</t>
  </si>
  <si>
    <t>自创建以来，公司以董事长、科技带头人戴元宁及稳定的公司高科技团队为依托，先后获得国家发明专利39项，承担实施了三项国家级、一项省级火炬高科技产业化计划；一项国家级、一项省级科技创新计划；一项国家级、一项省级科技成果推广计划及三个省、市重大技改项目，在全国13个省、市专利技术转让建成17条高科技生产线。经过28年的发展，公司在昆明拥有三个产业基地（近来被迫拆除两个），现仍在生产的第二产业基地3000吨/年超细活性氧化锌系列产品，技术为自有知识产权、国家科技部鉴定为“国际先进水平”，列为国家级火炬项目，国家科技创新项目，获得五部委授予的“国家级新产品”。本公司产业基地是我国最早的活性氧化物产业基地，获得“国家级先进高新技术企业”、“全国质量诚信示范企业”、“2013中国十佳最具投资价值科技型企业”等称号和证书。</t>
  </si>
  <si>
    <t>晋子淇</t>
  </si>
  <si>
    <t>0871-65169337</t>
  </si>
  <si>
    <t>13769169128</t>
  </si>
  <si>
    <t>yuannanhys339@126.com</t>
  </si>
  <si>
    <t>云南省昆明市环城北路339号</t>
  </si>
  <si>
    <t>李雯</t>
  </si>
  <si>
    <t>霞石矿综合开发利用</t>
  </si>
  <si>
    <t>拥有自主知识产权，自有发明专利《霞石矿的全湿法化工冶金综合处理方法》，将储量世界第二、含钾世界第一的个旧霞石矿第一期工程建设：年处理5000吨霞石产出2300吨钾复肥联产1600吨气相白炭黑、875吨活性氧化铝产品生产线，实现年产值9000万元、年利润5936万元，全面综合利用无污染高科技项目。</t>
  </si>
  <si>
    <t>山地高原特色农作物科学施肥空间信息技术研究应用</t>
  </si>
  <si>
    <t>立足于云南高原特色农业特殊的农业地理环境，集成现有的土壤成分及相关农作物精准施肥数据，利用互联网、大数据、天基信息等新一代信息技术与农业的跨界融合，建设基于空间信息技术的云南省高原特色农业科学施肥应用服务平台。</t>
  </si>
  <si>
    <t>公司通过国家高新技术企业认定、云南省优秀科技型企业及成长型企业认定、昆明市科技创新型试点企业、昆明市质量兴市试点企业，通过ISO9001：2008质量管理体系认证。现拥有一支专业从事基于地理信息的农作物科学施肥技术研发团队，并配备技术研发实验室，同时与云南农业大学等单位合作，建立产学研紧密结合制度等。</t>
  </si>
  <si>
    <t>云南省科学技术院、单位</t>
  </si>
  <si>
    <t>融资租赁</t>
  </si>
  <si>
    <t>金融</t>
  </si>
  <si>
    <t>资产调研阶段</t>
  </si>
  <si>
    <t>单位具备检测试验设备5000多万元</t>
  </si>
  <si>
    <t>上海远东租赁融资公司</t>
  </si>
  <si>
    <t>水富金鲵驯养繁殖有限公司</t>
  </si>
  <si>
    <t>水富县大鲵仿生态驯养繁殖及产业化开发</t>
  </si>
  <si>
    <t>小批量生产阶段</t>
  </si>
  <si>
    <t>400万</t>
  </si>
  <si>
    <t xml:space="preserve">
通过人工繁育娃娃鱼的技术，成功地突破了亲鱼培育、催产、授精孵化三关，实现受精率、孵化率、成活率均达80%以上。实现年繁殖10000尾鱼苗，商品鱼6000余尾，种鱼148尾。大力加大对娃娃鱼深加工产品的开发研究，建立娃娃鱼深加工生产基地。目前项目承担单位--水富县金鲵驯养繁殖有限公司是云南省第一家成功进行人工繁殖大鲵的公司。已获驯养繁殖许可证和在云南省的经营许可证，是云南省唯一一家拥有大鲵驯养、繁殖、销售资质的企业。</t>
  </si>
  <si>
    <t>一是项目承担单位已获驯养繁殖许可证和在云南省的经营许可证，是云南省唯一一家拥有大鲵驯养、繁殖、销售资质的企业；二是研究出1套大鲵仿生态繁殖措施，使大鲵繁殖过程中的受精率、孵化率、成活率均达80%以上；三是有1套完备的大鲵仿生态养殖疾病防治方案和措施；四是现有养殖池3000平方米，办公住房约800平方米，交通便捷。</t>
  </si>
  <si>
    <t>杨质兵</t>
  </si>
  <si>
    <t>13408815698</t>
  </si>
  <si>
    <t>—</t>
  </si>
  <si>
    <t>1009609544@qq.com</t>
  </si>
  <si>
    <t>水富县两碗镇</t>
  </si>
  <si>
    <t>水富县工业信息商务科技局</t>
  </si>
  <si>
    <t>卢银松</t>
  </si>
  <si>
    <t>盐津滇和液酒业有限责任公司</t>
  </si>
  <si>
    <t>天麻保健酒</t>
  </si>
  <si>
    <t>试生产</t>
  </si>
  <si>
    <t>天麻保健酒研发年产1000吨</t>
  </si>
  <si>
    <t>贷款</t>
  </si>
  <si>
    <t>已建成厂房16200平米，有白酒配制酒生产，化验能力，已获生产许可证</t>
  </si>
  <si>
    <t>陆秀明</t>
  </si>
  <si>
    <t>13990963580</t>
  </si>
  <si>
    <t>2452587268@qq.com</t>
  </si>
  <si>
    <t>盐津县中和镇苦竹坝社</t>
  </si>
  <si>
    <t>盐津新希望牧业有限责任公司</t>
  </si>
  <si>
    <t>生态土黑猪有机及深加工项目</t>
  </si>
  <si>
    <t>生态土黑猪有机认证、产品深加工销售</t>
  </si>
  <si>
    <t>占地60亩昭通传统土黑猪生态化、标准化保种场、年出栏生态土黑猪3000头</t>
  </si>
  <si>
    <t xml:space="preserve">无 </t>
  </si>
  <si>
    <t>冉鉴</t>
  </si>
  <si>
    <t>0870-6636008</t>
  </si>
  <si>
    <t>3096380961@qq.com</t>
  </si>
  <si>
    <t>云南省昭通市盐津县新村街39号</t>
  </si>
  <si>
    <t>家禽规模化养殖废弃物循环利用技术开发</t>
  </si>
  <si>
    <t>项目采用“鸡、兔（粪便）—蚯蚓—鸡（养殖）、蚯蚓（粪便）—蔬菜（种植）”的方式进行废弃物循环利用，先将鸡粪、兔粪进行发酵后配以其他辅料用于蚯蚓养殖，养殖的蚯蚓作为乌骨鸡养殖饲料添加剂以提高乌骨鸡产量率，蚯蚓养殖产生的蚯蚓粪便作为生态肥料用于有机蔬菜种植提高蔬菜营养价值，有效利用了养殖场废弃物，变废为宝。鸡粪、兔粪中含氮为1.63％,磷为1.54％,钾为0.85％，养分总量居各类粪便之首，且比较均衡。在我省大部分农村，鸡粪、兔粪处理的主要方式是经简单堆肥后直接还田，效益不明显且浪费了宝贵的资源。合理有效的利用方式，是将兔粪通过加工灭菌，变成有机肥料或饲料。项目主要对鸡粪、兔粪进行发酵后用于蚯蚓养殖，利用沼气能源进行兔舍供暖，养殖的蚯蚓作为乌骨鸡饲料的主要原料以提高生产率，蚯蚓养殖产生的蚯蚓粪便作为生态肥料用于有机蔬菜种植提高蔬菜营养价值，以此来实现盐津养殖废弃物的资源化良性循环。</t>
  </si>
  <si>
    <t>公司旗下的合作社目前建有一个中心养兔场，占地面积15亩，圈舍面积2000平方米， 建有兔舍14栋，现有笼位6000个，商品兔存栏2万只，带动本专业合作社周边150余户农户共同发展兔子养殖。</t>
  </si>
  <si>
    <t>13757341319</t>
  </si>
  <si>
    <t>彝良县农副产品加工厂</t>
  </si>
  <si>
    <t>天麻深加工</t>
  </si>
  <si>
    <t>购置机械设备</t>
  </si>
  <si>
    <t>市级龙头基业</t>
  </si>
  <si>
    <t>徐美德</t>
  </si>
  <si>
    <t>0870-5126168</t>
  </si>
  <si>
    <t>13578037392</t>
  </si>
  <si>
    <t>www.3299730743@qq.com</t>
  </si>
  <si>
    <t>彝良县</t>
  </si>
  <si>
    <t>彝良县经科局</t>
  </si>
  <si>
    <t>田井万</t>
  </si>
  <si>
    <t xml:space="preserve">西南玉米品种开发利用 </t>
  </si>
  <si>
    <t>种子生产、开发</t>
  </si>
  <si>
    <t>项目所处阶段：研发阶段</t>
  </si>
  <si>
    <t>用于种子生产周转资金</t>
  </si>
  <si>
    <t>借贷、参股</t>
  </si>
  <si>
    <t>具有云南省农作物种子生产经营资质、固定资产3000万元、已审品种3个、等审品种4个</t>
  </si>
  <si>
    <t>13987007030</t>
  </si>
  <si>
    <t>云南省昭通市镇雄县高新文化产业园</t>
  </si>
  <si>
    <t>2亿</t>
  </si>
  <si>
    <t>企业总投资20亿元，总用地500亩，建设地选址在镇雄县工业园区以勒片区。公司注册资本是：5000万元。至今，高新文化创意园项目已完成立项、可研、选址、环评、设计方案等前期工作。团体组建有：大专10人、本科4人、研究生2人、清华大学首席专家1人、研发领域；3D打印、新型能源、无人飞行器、智能家居等。</t>
  </si>
  <si>
    <t>目前，在南台办事处城南天骄商住楼（3层，建筑面积600平方米）办公，组建项目部，正式挂牌运营。研发中心及生产车间。我公司已完成研发投资、项目前期投资累计3616.8万元。加大3D打印系列产品的开发和技术提升，促进科研成果的推广和转化，积极组织申报专利技术。积极做好招商引资工作，以商招商。</t>
  </si>
  <si>
    <t>15068038318</t>
  </si>
  <si>
    <t>标准化茶叶基地建设及茶叶精加工厂房建设项目</t>
  </si>
  <si>
    <t>依托保宁村丰富的茶叶资源，立足项目区良好的土壤、气候和水质条件，以市场为导向，以科技为支撑，以加快低产茶园改造为重点，以提高茶叶产量和改进加工工艺为抓手，努力打造极具地方特色的山区小叶茶品牌；通过建设集生产、加工、休闲观光一体的标准化茶叶生产基地，突出抓好低产茶园改造、茶园基础设施建设、生物物理防治和茶叶初加工等重点环节，加大“三品一标”认证工作力度，切实提高茶叶品质和效益。通过标准化茶园建设，加工厂房扩建，加工设备更新和工艺改建等措施。项目建成后，每年生产干毛茶及成品茶180吨，实现工业总产值1086.9万元，带动项目区茶农每年每亩茶园增收2200元，辐射带动周边5400亩茶园实现规范化生产。</t>
  </si>
  <si>
    <t>股权融银行贷款资</t>
  </si>
  <si>
    <t>永善县云川食品有限责任公司</t>
  </si>
  <si>
    <t>五谷杂粮绿豆糕</t>
  </si>
  <si>
    <t>融资项目产品属无公害高原特色产品，具有降血压、血糖、血脂及保健的功效。</t>
  </si>
  <si>
    <t>本单位属市级龙头企业、“步海”商标取得市级知名商标、产品属昭通市十大名小吃。</t>
  </si>
  <si>
    <t>田步海</t>
  </si>
  <si>
    <t>0870－4120332</t>
  </si>
  <si>
    <t>419733873@qq.com</t>
  </si>
  <si>
    <t>永善县溪洛渡镇干河村干海一社</t>
  </si>
  <si>
    <t>永善县经济贸易和科学技术局</t>
  </si>
  <si>
    <t>古云</t>
  </si>
  <si>
    <t>易门县康源菌业有限公司</t>
  </si>
  <si>
    <t>易门县食用菌研发中心</t>
  </si>
  <si>
    <t>项目立项</t>
  </si>
  <si>
    <t>野生食用菌深加工技术及产品质量研究控制。</t>
  </si>
  <si>
    <t>贷款、财政补助</t>
  </si>
  <si>
    <t>年产1600吨野生食用菌干制、速冻加工；万吨果蔬、食用菌罐装生产线。</t>
  </si>
  <si>
    <t>吴玉福</t>
  </si>
  <si>
    <t>0877-4996002</t>
  </si>
  <si>
    <t>0877-4996001</t>
  </si>
  <si>
    <t>397078763@qq.com</t>
  </si>
  <si>
    <t>易门县陶瓷特色工业园区曾所食品加工片区</t>
  </si>
  <si>
    <t>玉溪市润泽农业科技发展有限公司</t>
  </si>
  <si>
    <t>油橄榄种植及产业基地项目</t>
  </si>
  <si>
    <t>现代农业科技</t>
  </si>
  <si>
    <t>现已种植油橄榄种植基地2000多亩，2017年建设投产油橄榄加工厂一座</t>
  </si>
  <si>
    <t>现已建成油橄榄种苗基地一个，苗木保有量30万株；油橄榄种植基地2000亩。</t>
  </si>
  <si>
    <t>郭伟</t>
  </si>
  <si>
    <t>13908773158</t>
  </si>
  <si>
    <t>0877-2770869</t>
  </si>
  <si>
    <t>5038625@qq.com</t>
  </si>
  <si>
    <t>玉溪市峨山县甸中镇小甸中村委会</t>
  </si>
  <si>
    <t>峨山县科技局</t>
  </si>
  <si>
    <t>蓝莓产品深加工</t>
  </si>
  <si>
    <t>1、国外蓝莓果汁、果酒加工技术引进研究
2、蓝莓果汁加工生产研究
3、蓝莓果酒加工生产研究</t>
  </si>
  <si>
    <t xml:space="preserve">现已建立2000平方米加工厂房、600平方米研发、办公用房合同推广种植蓝莓500亩，公司兹有种植基地2648亩；年生产蓝莓种苗500万株；年销售蓝莓鲜果6000吨。
</t>
  </si>
  <si>
    <t>玉溪紫玉花卉产业有限公司</t>
  </si>
  <si>
    <t>盆花水肥一体化项目</t>
  </si>
  <si>
    <t>突破常规栽培模式，科技研发新技术</t>
  </si>
  <si>
    <t>标准化水肥一体化供肥系统</t>
  </si>
  <si>
    <t>盆花母本种质资源14亩，盆花种植30亩，育苗设施5亩</t>
  </si>
  <si>
    <t>张军云</t>
  </si>
  <si>
    <t>13987716581</t>
  </si>
  <si>
    <t>1303865066@QQ.com</t>
  </si>
  <si>
    <t>玉溪市红塔大道18号</t>
  </si>
  <si>
    <t>玉溪市红塔区科技局</t>
  </si>
  <si>
    <t>元江县依江风辣木产业开发有限公司</t>
  </si>
  <si>
    <t>9000-12000</t>
  </si>
  <si>
    <t>辣木系列产品加工</t>
  </si>
  <si>
    <t>原料充足、已备案四项标准、获四项专利、已建立辣木基层专家工作站</t>
  </si>
  <si>
    <t>苍绍平</t>
  </si>
  <si>
    <t>0877-6558098</t>
  </si>
  <si>
    <t>3061315031@qq.com</t>
  </si>
  <si>
    <t>元江县澧江街道办红侨社区南门桥旁</t>
  </si>
  <si>
    <t>元江县工信局</t>
  </si>
  <si>
    <t>云南澄江云工建筑机械制造有限公司</t>
  </si>
  <si>
    <t>河道流动垃圾清理机开发生产</t>
  </si>
  <si>
    <t>融资项目已经获得发明专利和市科学技术奖，并已经得到广泛推广，实现年销售收入2000万元，希望进一步扩大生产。</t>
  </si>
  <si>
    <t>融资项目已经获得发明专利和市科学技术奖，并已经得到广泛推广</t>
  </si>
  <si>
    <t>赵浩民</t>
  </si>
  <si>
    <t>云南省玉溪市澄江县龙街镇忠窑村委会白土坡西大河旁</t>
  </si>
  <si>
    <t>云南高原特色风味酱腌菜深加工技术集成与产业化应用</t>
  </si>
  <si>
    <t>已建成省认定企业技术中心，研发设施、设备齐全。</t>
  </si>
  <si>
    <t>云南全心包装印刷有限公司</t>
  </si>
  <si>
    <t>年产9000万方瓦楞纸箱项目</t>
  </si>
  <si>
    <t>包装印刷</t>
  </si>
  <si>
    <t>购买德国进口印刷机</t>
  </si>
  <si>
    <t>国产四色印刷机</t>
  </si>
  <si>
    <t>王治淞</t>
  </si>
  <si>
    <t>0877-4967708</t>
  </si>
  <si>
    <t>99281019@qq.com</t>
  </si>
  <si>
    <t>云南省易门县工业园区麦子田片区</t>
  </si>
  <si>
    <t>云南通海杨氏天然产物有限公司</t>
  </si>
  <si>
    <t>以废弃花椰菜叶生产叶绿素铜钠盐</t>
  </si>
  <si>
    <t>食品添加剂</t>
  </si>
  <si>
    <t>目前，国内市场还没有使用天然植物为原料生产叶绿素铜钠盐的企业，现仅有二家公司生产叶绿素铜钠盐，但均以蚕沙为原料生产，由于原料来源于动物粪便，只能用于工业用品、洗涤用品，无法被食品生产厂家接受使用，而且产量受原料供给的制约，二家合计年产量为100吨，不能满足市场的需要。国内用于食品行业的高端叶绿素铜钠盐依赖进口，价格非常昂贵。</t>
  </si>
  <si>
    <t>股权、银行贷款</t>
  </si>
  <si>
    <t>拥有2条天然色素生产线和技术中心</t>
  </si>
  <si>
    <t>周菊</t>
  </si>
  <si>
    <t>0877-3661837</t>
  </si>
  <si>
    <t>13529695688</t>
  </si>
  <si>
    <t>ynyxyang@ystrcw.com</t>
  </si>
  <si>
    <t>通海县杨广镇</t>
  </si>
  <si>
    <t>3950万元</t>
  </si>
  <si>
    <t>公司位于玉溪市易门县陶瓷特色工业园区大椿树片区，占地15亩，总投资4300万元建设年回收加工废油2.4万吨、生产燃料油2万吨项目，公司以废矿物油为原料加工生产燃料油，在昆明、玉溪、大理、楚雄、曲靖、文山等地区建设有14家废油回收公司，公司现有员工103人，大专以上学历的科技人员36人，占职工总数35%；直接从事研究开发的科技人员21人，占职工总数的20%。截至2015年12月，公司已经获得8项实用新型专利，正在申请2项发明专利、8项实用新型专利。同时公司于2016年1月5日获得“云南省科技型中小企业”认定，公司建立了150㎡的“新昊废油回收提炼技术研发中心”，并正在努力进行“高新技术企业”认定工作。</t>
  </si>
  <si>
    <t>13888762650</t>
  </si>
  <si>
    <t xml:space="preserve">0877-4868680 </t>
  </si>
  <si>
    <t>玉溪大红山矿业有限
公司</t>
  </si>
  <si>
    <t>金属矿床高效地下开采关键技术研究及示范</t>
  </si>
  <si>
    <t>采矿技术</t>
  </si>
  <si>
    <t>项目针对我国大型金属矿山开采效率低、采场生产能力小、工艺技术水平相对较落后等技术问题，通过自主创新和技术集成，重点攻克大结构采场强化崩落采矿工艺技术、大结构采场放矿控制技术、大结构采场地压规律及维护技术、崩落法覆盖层调控与地压监测技术，形成大型金属矿床地下集中强化开采技术系统。</t>
  </si>
  <si>
    <t>大红山铁矿作为国内典型的大型地下矿山，通过国家企业技术中心认定，省级高新技术企业认定，获得国家资源综合利用先进适用技术示范矿山、国家绿色矿山等，历年来通过自主开发研究与应用，获得了多项国家级、省部级科学技术奖，现拥有了150多项专利（发明专利11项），矿山现已建立了一套完整的技术创新管理体系。</t>
  </si>
  <si>
    <t>蔡正鹏</t>
  </si>
  <si>
    <t>0877-7394698</t>
  </si>
  <si>
    <t>caizp@ynkg.com</t>
  </si>
  <si>
    <t>玉溪新平县</t>
  </si>
  <si>
    <t>玉溪紫源新能产业有限公司</t>
  </si>
  <si>
    <t>高倍聚光光伏生产线建设</t>
  </si>
  <si>
    <t>国内首条高倍聚光光伏（HCPV)生产线建设</t>
  </si>
  <si>
    <t>厂房、设备及技术方案</t>
  </si>
  <si>
    <t>沈策</t>
  </si>
  <si>
    <t>0877-2685168</t>
  </si>
  <si>
    <t>0877-2685468</t>
  </si>
  <si>
    <t>Ceshen@pne-hcpv.com</t>
  </si>
  <si>
    <t>玉溪市高新区九龙片区</t>
  </si>
  <si>
    <t>云南同方科技有限公司</t>
  </si>
  <si>
    <t>高原植物精油在生物医药方面的应用及产业化</t>
  </si>
  <si>
    <t>小批量生产生产</t>
  </si>
  <si>
    <t>①　本项目主要内容是研发并推广一类杀菌消毒剂并形成产业化。特点：以纯天然植物精油为主要的杀菌成分，不添加任何化学合成药品或中药制剂.
②　主要解决的关键技术：植物精油深加工以及科学调配合成。研发出气味友好、天然环保、強功效、多功效、消炎杀菌、保健护理于一体的无抗药性和无毒副作用的广谱杀菌消毒卫生护理产品。
③　创新点：a、真正首创将植物精油运用到消毒剂制备中，并实际推广到销售市场中去；b、配方先进，不同于既有的复方植物精油消毒剂，采用全新配方的纯天然植物精油制成，原料安全无毒，主要原料为百里香油、茶树油、洋甘菊油、迷迭香、佛手苷、柠檬、薰衣草等；c、与传统的人体皮肤杀菌、生活卫生用具的杀菌剂相比，具有天然环保、杀菌消毒效果好、气味舒适、对人体没有任何危害、有益于人们身心健康等特点；
④　项目已获得相关行业许可证及检测证，开始试销。预计2017年底，可以达到规模化生产投资回收期最多两年。</t>
  </si>
  <si>
    <t xml:space="preserve"> 云南同方科技有限公司是一家全国领先的新一代精油应用于生物制药领域的集研产销为一体的高成长型科技型中小企业，也是中国首家以植物精油为原料研产消杀制剂的国家高新技术企业。2010年公司成立，注册资本5000万元。覆盖国内20个省市及缅甸、泰国等地的连锁药店、政府计生组织，电商、专业线等。公司不断开拓创新，计划投资建设独立标准化生产基地以及建立成熟的国内-东南亚销售网络布局。公司17年下半年开始规模化生产，力求2年内实现产业化。预计2020年市场占有率为20%以上，力争实现“功效性药用植物精油产品第一品牌”的目标和使命！
</t>
  </si>
  <si>
    <t>曹海瑞</t>
  </si>
  <si>
    <t>0877-2152168</t>
  </si>
  <si>
    <t>15987706225</t>
  </si>
  <si>
    <t>2084360186@qq.com</t>
  </si>
  <si>
    <t>云南省玉溪市红塔区高新区抚仙路86号科技孵化大楼C-212</t>
  </si>
  <si>
    <t>优质示范基地及休闲农业发展项目</t>
  </si>
  <si>
    <t>研发和试生产</t>
  </si>
  <si>
    <t>建设3万亩昌宁红优质茶园出口示范基地建设及万吨现代茶叶加工厂、昌宁红茶味庄园休闲农业一体化融合发展项目，建设3万亩优质示范茶园及休闲农业。</t>
  </si>
  <si>
    <t>银行贷款或其它</t>
  </si>
  <si>
    <t>公司拥有多条先进的CTC红碎茶生产线及国内外先进的名优茶加工设备，经验丰富的加工技术人员，多个产品被列为保山市第一批重点新产品</t>
  </si>
  <si>
    <t>18725389690</t>
  </si>
  <si>
    <t>果壳活性碳生产技术产业化示范</t>
  </si>
  <si>
    <t>批量生产</t>
  </si>
  <si>
    <t>通过利用本地丰富的坚果壳为原料，生产加工高效优质的活性碳产品，以满足市场需求</t>
  </si>
  <si>
    <t>具备批量生产线建设的场地和厂房</t>
  </si>
  <si>
    <t>蚕桑养殖大棚技术研究项目</t>
  </si>
  <si>
    <t>研发和小批量生产</t>
  </si>
  <si>
    <t>建设6万平方蚕桑养殖大棚示范基地建设及千吨现代蚕茧加工厂</t>
  </si>
  <si>
    <t>公司拥有两条先进的干茧烘茧机设备，经验丰富的技术人员，被列为云南省省级龙头企业</t>
  </si>
  <si>
    <t>谢晓东</t>
  </si>
  <si>
    <t>0875-7187788</t>
  </si>
  <si>
    <t>13577569168</t>
  </si>
  <si>
    <t>xshjsgs@163.com</t>
  </si>
  <si>
    <t>保山市昌宁县田园镇达丙街</t>
  </si>
  <si>
    <t>新型鲜茧加工生产线建设</t>
  </si>
  <si>
    <t>生物制品</t>
  </si>
  <si>
    <t>生物纺织</t>
  </si>
  <si>
    <t>新建优质鲜茧加工生产线，充分发挥本地优质鲜茧原料，通过加工，为生产高档丝织品提供优质材料</t>
  </si>
  <si>
    <t>公司现具备完善的生产和加工条件，有相应的技术人员和原料基地</t>
  </si>
  <si>
    <t>15087575586</t>
  </si>
  <si>
    <t>保山市昌宁县达丙老中医院</t>
  </si>
  <si>
    <t>基于多层环状水雾除尘设施的高热值、高环保生物质燃料研发及产业化</t>
  </si>
  <si>
    <t>研发一种高热值、高环保生物质燃料；针对高温压缩工艺阶段产生的粉尘，研发一种多层环状水雾除尘设备</t>
  </si>
  <si>
    <t>股权融资、银行贷款、其它</t>
  </si>
  <si>
    <t>已建设相应的生产线，具备完善的规模生产条件</t>
  </si>
  <si>
    <t>13577540376</t>
  </si>
  <si>
    <t>加工厂房建设项目融资</t>
  </si>
  <si>
    <t>建设加工厂房</t>
  </si>
  <si>
    <t xml:space="preserve">已建设部分的生产线，具备完善的规模生产条件 </t>
  </si>
  <si>
    <t>李雪梅</t>
  </si>
  <si>
    <t>0875-8881725</t>
  </si>
  <si>
    <t>18183655777</t>
  </si>
  <si>
    <t>1367190631@QQ.com</t>
  </si>
  <si>
    <t>施甸县由旺镇华兴工业园区</t>
  </si>
  <si>
    <t>腾冲高黎贡山生态食品发展有限公司</t>
  </si>
  <si>
    <t>茶油日用、化妆品研发</t>
  </si>
  <si>
    <t>研发生产高端茶油日用化妆10个系列产品：高黎贡山山茶花精油、高黎贡山古树茶果精油、高黎贡山山茶花润唇油、高黎贡山古树茶果润唇油、高黎贡山山茶花护肤膏、高黎贡山古树茶果嫩肤膏、高黎贡山香果精油皂、高黎贡山古树茶果精油皂、高黎贡山山茶花精油皂、古茶儿童皂</t>
  </si>
  <si>
    <t>债券融资</t>
  </si>
  <si>
    <t>自有技术、产品方案成熟，处于试生产阶段，目前第十代产品，市场反馈极好，但处于代加工阶段，需进行生产力建设。</t>
  </si>
  <si>
    <t>吴东顺</t>
  </si>
  <si>
    <t>0875-5189456</t>
  </si>
  <si>
    <t>13987545088</t>
  </si>
  <si>
    <t>1203140955@qq.com</t>
  </si>
  <si>
    <t>云南省腾冲市腾越镇火山社区双坡小区凤麓湖畔233号</t>
  </si>
  <si>
    <t>槟榔江水牛种源产业化</t>
  </si>
  <si>
    <t>槟榔江水牛694头、养殖基地200亩、巴氏奶生产线一条、有机肥生产线一条、青饲料加工生产线一条</t>
  </si>
  <si>
    <t>云南农业科技融资银杏种植及银杏叶的初加工</t>
  </si>
  <si>
    <t>1300亩的银杏密植栽培示范基地已具规模。</t>
  </si>
  <si>
    <t>银杏种植及银杏叶的初加工</t>
  </si>
  <si>
    <t>贷款投资</t>
  </si>
  <si>
    <t>15287149307</t>
  </si>
  <si>
    <t>5153262</t>
  </si>
  <si>
    <t>桑树产品产业化示范融资项目</t>
  </si>
  <si>
    <t>融资资金主要用于科学研究、原料收购及产品加工。公司将从稳定、持续、健康发展产业出发，认真落实资金到位。设立电子商务运营中心，充分利用已有销售网络，加强对市场反馈信息的整理和研究，确保客源，并根据市场变化趋势，及时调整桑叶茶品种、结构和产能，以迅速适应市场变化及时回笼资金。</t>
  </si>
  <si>
    <t>云南林玉航宇生物科技有限公司自2012年以来，致力于桑果的综合开发和精深加工，几年来，在科学普及、技术培训、示范带动等方面取得了一定的成效，拥有桑果核心基地360亩，带动周边农户发展桑树种植2000亩。公司现已开发桑芽茶、桑葚干果、桑葚露酒、蚕砂枕等系列产品，拥有系列产品初加工设备各1套。拥有健全的财务和人事管理制度。</t>
  </si>
  <si>
    <t>13648758142</t>
  </si>
  <si>
    <t>超声刀</t>
  </si>
  <si>
    <t>临床治疗用</t>
  </si>
  <si>
    <t>杨少军</t>
  </si>
  <si>
    <t>0875-2160726</t>
  </si>
  <si>
    <t>waikeyisheng2@163.com</t>
  </si>
  <si>
    <t>生物医疗</t>
  </si>
  <si>
    <t>腰椎间盘突出治疗</t>
  </si>
  <si>
    <t>已配备椎间孔镜，年手术量200左右。能提供手术所需场地、人员</t>
  </si>
  <si>
    <t>15187518588</t>
  </si>
  <si>
    <t>149162682@qq.com</t>
  </si>
  <si>
    <t>静脉血管曲张激光治疗仪</t>
  </si>
  <si>
    <t>13033328696</t>
  </si>
  <si>
    <t>鞘内吗啡泵体内植入</t>
  </si>
  <si>
    <t>癌痛、慢性顽固性疼痛诊治</t>
  </si>
  <si>
    <t>能提供手术所需场地、人员</t>
  </si>
  <si>
    <t>流动资金融资</t>
  </si>
  <si>
    <t>硅初产品冶炼</t>
  </si>
  <si>
    <t>购买大宗物资</t>
  </si>
  <si>
    <t xml:space="preserve">银行贷款 </t>
  </si>
  <si>
    <t>核桃资源综合利用项目</t>
  </si>
  <si>
    <t>核桃破壳取仁，青皮研发，铁核桃油生产，活性炭生产</t>
  </si>
  <si>
    <t>专利：《一种高效核桃破壳机》、《一种圆形坚果分选机》   2、机械设备生产</t>
  </si>
  <si>
    <t>13908860176</t>
  </si>
  <si>
    <t>公司扩迁提升</t>
  </si>
  <si>
    <t>3千万</t>
  </si>
  <si>
    <t>银行融资</t>
  </si>
  <si>
    <t>公司厂区建成，各硬件条件具备</t>
  </si>
  <si>
    <t>房家静</t>
  </si>
  <si>
    <t>0875-5133618</t>
  </si>
  <si>
    <t>15368976995</t>
  </si>
  <si>
    <t>獭兔产业化示范</t>
  </si>
  <si>
    <t>研究阶段</t>
  </si>
  <si>
    <t xml:space="preserve">獭兔的高效繁育技术及獭兔的配套饲养技术研发与集成示范、獭兔屠宰与兔皮盐渍技术研发。
</t>
  </si>
  <si>
    <t>已建有年出栏3万只种兔场1个，年加工30万件服装厂1个。</t>
  </si>
  <si>
    <t>潞江坝芒果深加工</t>
  </si>
  <si>
    <t>把潞江坝天然环境下生产的芒果进行深加工</t>
  </si>
  <si>
    <t>已有在运行厂址一处，潞江坝已选定芒果种植基地，与种植户签订供货协议</t>
  </si>
  <si>
    <t>咖啡的深加工</t>
  </si>
  <si>
    <t>楚雄市电器成套设备有限公司</t>
  </si>
  <si>
    <t>占地面积20亩，新建标准厂房及配套设施。</t>
  </si>
  <si>
    <t>扩建低压配电柜系列低压母线和电缆桥架铜材系列产品生产线项目</t>
  </si>
  <si>
    <t>余海</t>
  </si>
  <si>
    <t>0878－3123019</t>
  </si>
  <si>
    <t>楚雄广利塑料有限公司</t>
  </si>
  <si>
    <t>新材料生产推广应用</t>
  </si>
  <si>
    <t>新材料应用</t>
  </si>
  <si>
    <t>占地面积35亩，新建标准厂房及配套设施。</t>
  </si>
  <si>
    <t>整体搬迁及扩建年产1万吨农地膜基地项目</t>
  </si>
  <si>
    <t>杨卫东</t>
  </si>
  <si>
    <t>0878－3123499</t>
  </si>
  <si>
    <t>1、引进智能化机器人，改变原有生产流程及工艺，提高材料利用率及劳动生产率
2、通过工艺改造提升产品质量、研发新产品</t>
  </si>
  <si>
    <t>1、现有厂房及生产线
2、从事钢结构制造多年，有相关技术人员及生产工人
3、现有钢结构制造工艺已趋于成熟</t>
  </si>
  <si>
    <t>催化钛白产业化开发</t>
  </si>
  <si>
    <t>对原有生产工艺技术进行整体改造提升，年生产优质催化钛白粉1万吨。</t>
  </si>
  <si>
    <t>建有钛白粉生产线1条，具备先进的检测设备及钛白粉水解粒子控制技术。</t>
  </si>
  <si>
    <t>蒸压加气混凝土砖块、板材、透水砖及路面砖规模化生产开发。</t>
  </si>
  <si>
    <t>云南云泓纸业有限公司</t>
  </si>
  <si>
    <t>产25万吨瓦楞原纸暨5万吨防潮纸建设。</t>
  </si>
  <si>
    <t>生产高档箱纸板、瓦楞纸30万吨。</t>
  </si>
  <si>
    <t>完成土地平整、地质勘探、设计；一期建设生产车间基础工程基本完工，生产设备采购已完成，累计完成投资1亿元。</t>
  </si>
  <si>
    <t>朱春荣</t>
  </si>
  <si>
    <t>武定县禄金工业园区</t>
  </si>
  <si>
    <t>云南一鑫玻璃制品有限公司</t>
  </si>
  <si>
    <t>550t/d在线LOW-E镀膜特种玻璃工程项目</t>
  </si>
  <si>
    <t>特种玻璃制造</t>
  </si>
  <si>
    <t>规划新增建设用地30亩,扩建厂房、原料库、成品库、办公室及辅助设施、购买特种玻璃生产设备等。</t>
  </si>
  <si>
    <t>公司注册了“雲玻”商标，现建设用地已落实，特种玻璃生产线项目已通过相关部门备案审批。</t>
  </si>
  <si>
    <t>廖远明</t>
  </si>
  <si>
    <t>18987813511</t>
  </si>
  <si>
    <t>云南双柏妥甸酱油有限公司</t>
  </si>
  <si>
    <t>云南双柏妥甸世纪酱香产业园建设项目</t>
  </si>
  <si>
    <t>微生物发酵与调味品保鲜技术</t>
  </si>
  <si>
    <t xml:space="preserve">    公司计划投资1.38亿元，实施妥甸酱油提质增效和新产品开发计划，形成成套生产工艺技术并在生产实践中加以应用，建设妥甸酱油自动化、标准化生产线3条，形成年产酱油10000吨生产能力。</t>
  </si>
  <si>
    <t xml:space="preserve">    公司生产的妥甸酱油历史悠久，距今已有600多年。主要生产“葡萄泉”牌、“妥甸”牌酱油、酱菜等共28个系列产品。</t>
  </si>
  <si>
    <t>韦学琴</t>
  </si>
  <si>
    <t>15126021451</t>
  </si>
  <si>
    <t>云南省楚雄彝族自治州双柏县城老黑山</t>
  </si>
  <si>
    <t>楚雄天福源生物科技有限公司</t>
  </si>
  <si>
    <t>圣女果果脯罐头技术研发</t>
  </si>
  <si>
    <t>农产品加工研发</t>
  </si>
  <si>
    <t xml:space="preserve">     建设10000亩小番茄、木瓜、芒果无公害种植基地，引进新型设备和技术人才进行高端出口系列果脯产品的研发及生产。</t>
  </si>
  <si>
    <t xml:space="preserve">    公司现有固定资产3028万元，2016年公司净资产为2554.6万元，建成年产3000吨圣女果和300吨木瓜、芒果果脯生产线各一条。</t>
  </si>
  <si>
    <t>13508781153</t>
  </si>
  <si>
    <t>双柏县妥甸镇塔扎河</t>
  </si>
  <si>
    <t>楚雄哀牢山国家公园核心区动植物资源保护与旅游开发项目</t>
  </si>
  <si>
    <t>环境科学与动植物资源保护</t>
  </si>
  <si>
    <t>招商中</t>
  </si>
  <si>
    <t>10亿元</t>
  </si>
  <si>
    <t xml:space="preserve">    楚雄哀牢山国家公园处在云南亚热带南部和亚热带中部及古热带植物区向东亚植物区的过渡地带，是多种植物区系地理成分东西交汇、南北过渡的荟萃之地。</t>
  </si>
  <si>
    <t>ppp模式融资或外商投资</t>
  </si>
  <si>
    <t xml:space="preserve">   动植物资源十分丰富</t>
  </si>
  <si>
    <t>双柏县妥甸镇</t>
  </si>
  <si>
    <t>大姚小把粉丝新产品开发及规模化生产工艺研究应用</t>
  </si>
  <si>
    <t>新产品开发</t>
  </si>
  <si>
    <t>应用开发出的新产品进行规模化生产，增加流动资金投入，扩大企业生产。</t>
  </si>
  <si>
    <t>股权融资或债权融资</t>
  </si>
  <si>
    <t>已拥4个外观专利产品</t>
  </si>
  <si>
    <t>大姚县工业园区</t>
  </si>
  <si>
    <t>花椒的保鲜工艺在花椒精深加工中的应用的研究</t>
  </si>
  <si>
    <t>研究发明</t>
  </si>
  <si>
    <t>应用已经拥有的发明专利增加生产设施的投入,增加流动资金投入,扩大企业生产。</t>
  </si>
  <si>
    <t>知识产权质押或股权融资</t>
  </si>
  <si>
    <t>已拥有花椒保鲜工艺发明专利</t>
  </si>
  <si>
    <t>生猪福利养殖及猪肉深加工产品研发与产业化</t>
  </si>
  <si>
    <t>生猪福利养殖及猪肉深加工技术</t>
  </si>
  <si>
    <t>研制适应生猪不同生理阶段需求的环保福利，增强免疫力的全价日粮及野生菌生鲜猪肉肠开发。</t>
  </si>
  <si>
    <t>科技融资</t>
  </si>
  <si>
    <t>13638765431</t>
  </si>
  <si>
    <t>永仁县莲池乡秋实农业专业合作社</t>
  </si>
  <si>
    <t>本地黑山羊养殖研究中心</t>
  </si>
  <si>
    <t>发展5000只本地黑山羊，引进先进设备和技术进行高端山羊肉制品的研发及生产</t>
  </si>
  <si>
    <t>股权融资、银行贷款、融资租赁</t>
  </si>
  <si>
    <t>现已养殖本地黑山羊200多只，有专业的养殖技术和防疫技术人员；有标准化的养殖厂房，能达到养殖本地黑山羊1000只以上的规模，水电路通，有种植牧草的土地。</t>
  </si>
  <si>
    <t>薛德宝</t>
  </si>
  <si>
    <t>13700690532</t>
  </si>
  <si>
    <t>永仁县莲池乡老虎山</t>
  </si>
  <si>
    <t>楚雄文惠现代农业开发有限公司</t>
  </si>
  <si>
    <t>生态餐厅+蔬菜无土栽培、植物快繁基地建设</t>
  </si>
  <si>
    <t>观光农业</t>
  </si>
  <si>
    <t>利用先进的水、气雾栽培种植技术，生产免农药、无公害的水果蔬菜，结合生态餐厅建设，创造全新的就餐环境拉动旅游、休闲消费。</t>
  </si>
  <si>
    <t>出让45%的股份进行股权融资</t>
  </si>
  <si>
    <t>公司专门从事免农药蔬菜、中药材的种植生产；花卉和林木的快繁育苗并且已经取得成功。公司现种植有铁皮石斛，引进水、气雾培和植物快繁技术，注册有康万里商标，产品已上市。</t>
  </si>
  <si>
    <t>文有华</t>
  </si>
  <si>
    <t>13320560912</t>
  </si>
  <si>
    <t>永仁县永定镇秧鱼坝</t>
  </si>
  <si>
    <t>楚雄龙润丰农业科技有限公司</t>
  </si>
  <si>
    <t>富硒大米的研制及产业化开发</t>
  </si>
  <si>
    <t>扩大再生产及打造富硒农产品产业链</t>
  </si>
  <si>
    <t>具有完善的生产设备和专业人才队伍</t>
  </si>
  <si>
    <t>13987875366</t>
  </si>
  <si>
    <t>元谋原生源农业科技有限责任公司</t>
  </si>
  <si>
    <t>元谋县年产30万吨有机肥厂建设项目</t>
  </si>
  <si>
    <t>微生物发酵</t>
  </si>
  <si>
    <t>在元谋县建设年产30万吨有机肥厂</t>
  </si>
  <si>
    <t>公司已做好前期规划，正在组织技术人员开展相关工作研究。</t>
  </si>
  <si>
    <t>周国朝</t>
  </si>
  <si>
    <t>15184880935</t>
  </si>
  <si>
    <t>元谋县平田乡平田村</t>
  </si>
  <si>
    <t>茶花系列产品产业化开发项目</t>
  </si>
  <si>
    <t>该项目在传统茶花产品的基础上研发出茶花永生花、茶花鲜花饼、茶花精油、纯露、面膜等</t>
  </si>
  <si>
    <t>股权融资债券融资银行贷款融资租赁</t>
  </si>
  <si>
    <t>根据对茶花成分检测、开发出相应功效的产品，已具有一定的产品基础，相关审批手续、品牌商标、包装、策划均已实施，一旦形成销售，短期内即可收益。</t>
  </si>
  <si>
    <t>云南爱尔发生物技术有限公司</t>
  </si>
  <si>
    <t>雨生红球藻生产线建设项目</t>
  </si>
  <si>
    <t>新建雨生红球藻生产线</t>
  </si>
  <si>
    <t>公司占地400余亩，总投资8000万元，是一家致力于雨生红球藻研究、养殖、提取天然虾青素（Astaxanthin）及应用技术研究转让、销售雨生红球藻粉、天然虾青素油的民营科技型企业</t>
  </si>
  <si>
    <t>13658782150</t>
  </si>
  <si>
    <t>对食用菌有效成分的提取及富集技术研究项目</t>
  </si>
  <si>
    <t>对食用菌有效成分的提取及富集技术研究</t>
  </si>
  <si>
    <t>公司成立于1998年12月，现注册资本700万元人民币，2002年8月取得外贸自营进出口资格，2004年8月通过ISO9001国际产品质量体系认证，取得了国际食品安全管理体系认证，通过国际有机食品认证。</t>
  </si>
  <si>
    <t>周平忠</t>
  </si>
  <si>
    <t>楚雄市富民工业园</t>
  </si>
  <si>
    <t>云南龙发制药股份有限公司</t>
  </si>
  <si>
    <t>龙润集团龙发生物产业园建设项目</t>
  </si>
  <si>
    <t>主要建设符合GMP标准的制药生产基地，生产液体固体制剂、中药饮片、土特产、食品、化妆品生产线、工业旅游等配套设施</t>
  </si>
  <si>
    <t>股权融资银行贷款</t>
  </si>
  <si>
    <t xml:space="preserve">
   公司为龙润集团药业板块核心企业，共拥有国家药品批准文号181个，其中独家品种14个，基药品种40个，儿科品种11个，拥有中西药等十四个剂型。是国家民委认定的民族药生产企业，拥有10个民族药批准文号。</t>
  </si>
  <si>
    <t>赵睿</t>
  </si>
  <si>
    <t>13577178229</t>
  </si>
  <si>
    <t>楚雄市鹿城南路384号</t>
  </si>
  <si>
    <t>禄丰县文化旅游投资开发有限公司</t>
  </si>
  <si>
    <t>中国禄丰恐龙文化旅游产业园区</t>
  </si>
  <si>
    <t>文商旅创意</t>
  </si>
  <si>
    <t>前期</t>
  </si>
  <si>
    <t xml:space="preserve">    围绕禄丰融入滇中城市经济圈、云南禄丰恐龙国家地质公园、禄丰省级风景名胜区、禄丰县恐龙山旅游城市综合体在内的禄丰内陆盆地出土恐龙化石区域点线面聚合辐射的460平方公里区域，打造旅游城市，创建全域旅游示范区。</t>
  </si>
  <si>
    <t>独立投资、合作开发等</t>
  </si>
  <si>
    <t>禄丰县文化旅游投资开发有限公司的融资平台、人才平台、大数据平台</t>
  </si>
  <si>
    <t>李应聪</t>
  </si>
  <si>
    <t>13987895708</t>
  </si>
  <si>
    <t>禄丰县恐龙文化艺术中心5楼，禄丰县文体广电旅游局</t>
  </si>
  <si>
    <t>双柏县法脿镇白竹山生态文化旅游科技园建设</t>
  </si>
  <si>
    <t>生态资源保护与旅游开发</t>
  </si>
  <si>
    <t xml:space="preserve">    打造一个集民族文化体验、生态旅游、茶园观光和乡村旅游等为一体的生态文化旅游科技园区。</t>
  </si>
  <si>
    <t xml:space="preserve">    白竹山景区总面积30平方公里，动植物资源丰富，有国家一、二级保护动物十多种，森林覆盖率达89%，以常绿阔叶林群为主。努力打造集原始森林、茶园观光和民族文化体验为一体的生态文化旅游科技园区。</t>
  </si>
  <si>
    <t>双柏县城中国彝族虎文化科技大观园建设项目</t>
  </si>
  <si>
    <t>科学普及</t>
  </si>
  <si>
    <t>15亿元</t>
  </si>
  <si>
    <t xml:space="preserve">    依托双柏县历史悠久、丰富多彩的少数民族文化，积极引入科技元素，进行整体开发。</t>
  </si>
  <si>
    <t xml:space="preserve">    双柏县地处云南地理中心，位于滇中腹地，距楚雄53KM，距昆明200KM。现已完成项目策划包装，正在进行招商。目前展示馆、科技馆等多个构成要素的建设亟待引入科技手段和科技资本的投入。</t>
  </si>
  <si>
    <t>基地开发（旅游及特色种养殖）</t>
  </si>
  <si>
    <t>续建</t>
  </si>
  <si>
    <t>旅游度假，生态农业体验</t>
  </si>
  <si>
    <t>在大姚县赵家店利皮乍水库上方有林地4000亩，配套基础设施健全，生态环境良好。</t>
  </si>
  <si>
    <t>特色彝药黄草乌、续断加工、提取及产业化开发</t>
  </si>
  <si>
    <t>年加工中药材饮片2000吨，植物药提取2吨。</t>
  </si>
  <si>
    <t>完成6600平方米的3条标准化饮片加工车间及药材提取车间、研发中心建设，公司中药材种植基地已种植续断1360亩、黄草乌200亩。</t>
  </si>
  <si>
    <t>云南新源和药业有限公司</t>
  </si>
  <si>
    <t>中药材良种选育</t>
  </si>
  <si>
    <t>对道地中药材进行良种选育、栽培示范和推广种植。</t>
  </si>
  <si>
    <t>有2000余亩林地，有中药材种质种源60余个，加工和仓储基地20亩。</t>
  </si>
  <si>
    <t>李晓明</t>
  </si>
  <si>
    <t>武定县狮山镇狮高村委会高家村</t>
  </si>
  <si>
    <t>云南武定县粮食储备有限公司</t>
  </si>
  <si>
    <t>中草药饮片加工、保健食品加工。</t>
  </si>
  <si>
    <t>加工中药饮片5000吨，加工保健食品1000吨。</t>
  </si>
  <si>
    <t>资金和技术投入</t>
  </si>
  <si>
    <t>武定县城东距昆明64公里，被认定为云南省第一批“云药之乡”全县已建立中药材种植示范基地9个，中药材种植推广面积达6.1万亩，主要有重楼、续断、黄草乌、附子、三七、红花等。为中药饮片提取、深加工生产项目提供原材料保障。</t>
  </si>
  <si>
    <t xml:space="preserve">武定县京润旅游开发管理有限公司                                                                                                                                                                                                                                                                                                                                                                                                                                                                                                                                                                                                                                                                                                                                                                                                                                                                                                                                                                                                                                                                                                                                                                                                                                                                                                                                                                                                                                                                                                                                                                                                                                                                                                                                                                                                                                                                                                                                                                                                                                                                                                                                                                                                                                                                                                                                                                                                                                                                                                                                                                                                                                                                                                                                                                                                                                                                                                                                                                                                                                                                                                                                                                                                                                                                                                                                                                                                                                                                                                                                                                                                                                                                                                                                                                                                                                                                                                                                                                                                                                                                                                                                                                                                                                                                                                                                                                                                                                                                                                                                                                                                                                                                                                                                                                                                                                                                                                                                                                                                                                                                                                                                                                                                                                                                                                                                                                                                                                                                                                                                                                                                                                                                                                                                                                                                                                                                                                             </t>
  </si>
  <si>
    <t>武定狮子旅游景区改造提升</t>
  </si>
  <si>
    <t>社会发展</t>
  </si>
  <si>
    <t>武定狮子山旅游景区改造提升项目主要包括三个方面的建设内容：一是景前区建设项目，主要包括：景区牌楼、景观大道、停车场、游客服务中心、南线上山环形公路、新建上山索道。二是拓展区建设项目，主要包括：恢复建设五座寺院，新建历史文化馆、民族文化馆、禅修中心、狮山武校、滑雪场、滑草场、冰雕山谷、帐篷营地、体育训练基地。三是核心区建设项目，主要包括：改造提升平顶玉湖，改扩建牡丹园，实施诸天楼阁恢复重建项目二三期工程，新建万亩森林花海、牡丹温室大棚、鲜花培植大棚、玻璃栈道，配套完善游道、旅游厕所、标示标牌和消防、给排水、电力、通信、环保卫生垃圾处理等基础设施。项目概算总投资15亿元，建设工期为5年。</t>
  </si>
  <si>
    <t>狮子山景区位于武定县城西3km（公路10公里），主峰海拔2452m，以形似伏卧的雄狮而得名。狮子山自然风光秀甲滇中，佛教文化底蕴深厚，牡丹花园云南独有。狮子山古树凌霄，林海蔽日，巉崖峥嵘，怪石嶙峋，山花浪漫，鸟语蝉鸣，是返璞归真、回归自然的佳境。系云南省重点风景名胜区，国家AAA级旅游景区。</t>
  </si>
  <si>
    <t>杨庆亮</t>
  </si>
  <si>
    <t>姚安富欣药业有限公司</t>
  </si>
  <si>
    <t>中药材紫丹参籽种良种繁育和科技示范园种植</t>
  </si>
  <si>
    <t>生物医药—中药材</t>
  </si>
  <si>
    <t>公司运用大量的人力、物力进行紫丹参的籽种繁育和示范园种植工作，并且针对中药材的种植需求申请了专利技术。</t>
  </si>
  <si>
    <t>2013年8月成立姚安富欣药业有限公司，注册资金100万元人民币，是专业从事现代新型农业发展的企业，为促进中药材现代化科技产业（云南）基地建设，为中药材生产、加工企业营造更好的发展环境。</t>
  </si>
  <si>
    <t>李璇</t>
  </si>
  <si>
    <t>15198736828</t>
  </si>
  <si>
    <t>姚安县栋川镇兴苑小区113号</t>
  </si>
  <si>
    <t>永仁县文体广电旅游局</t>
  </si>
  <si>
    <t>永仁彝族赛装节、彝绣文化产业建设</t>
  </si>
  <si>
    <t>民俗文化</t>
  </si>
  <si>
    <t>弘扬和传承古老的彝族文化，建设彝族民俗文化大观园</t>
  </si>
  <si>
    <t>银行贷款、融资租赁</t>
  </si>
  <si>
    <r>
      <t>永仁有着悠久的民族文化－赛装节，直苴赛装节至今已有1347年的历史，被称为世界上最古老的乡村“T</t>
    </r>
    <r>
      <rPr>
        <sz val="11"/>
        <color indexed="8"/>
        <rFont val="仿宋_GB2312"/>
        <charset val="134"/>
      </rPr>
      <t>”台，是彝族女性展现手艺和美貌的民族时装秀，也是一场名族风情浓郁的乡亲盛会。每年的赛装节都吸引近5万余人前来参加，场面壮观。</t>
    </r>
  </si>
  <si>
    <t>李发安</t>
  </si>
  <si>
    <t>13987075719</t>
  </si>
  <si>
    <t>永仁县永定镇文汇路</t>
  </si>
  <si>
    <t>永仁县供销社</t>
  </si>
  <si>
    <t>永仁县云南国际陆港建设</t>
  </si>
  <si>
    <t>现代物流</t>
  </si>
  <si>
    <t>30亿元</t>
  </si>
  <si>
    <t xml:space="preserve">项目占地面积3000亩，分为现代物流产业区、铁路货运港区、综合服务运营中心、会展贸易区、公路港区等，配套建设国际交易品展示中心、西南物流分拨中心和陆港大通关公共信息服务平台 </t>
  </si>
  <si>
    <t>股权融资、融资租赁</t>
  </si>
  <si>
    <t xml:space="preserve"> 永仁为滇川大通道物 流枢纽、西北省区走向东南亚、南亚和印度洋最便捷的经济大通道，为西北各省南向出海，滇中经济区、攀西经济区、成 昆经济带的物流咽喉。</t>
  </si>
  <si>
    <t>陈柏林</t>
  </si>
  <si>
    <t>13578405282</t>
  </si>
  <si>
    <t>永仁方山国家生态公园建设</t>
  </si>
  <si>
    <t>基础建设</t>
  </si>
  <si>
    <t>150亿元</t>
  </si>
  <si>
    <t>各种特殊景区（景点建设）</t>
  </si>
  <si>
    <t>方山旅游区集险峻、古朴、幽雅、秀丽于一山，融山川、历史、宗教、民俗于一炉，素有“天然氧吧、避暑天堂、佛教名山、诸葛胜地、中国仁山”之美誉。</t>
  </si>
  <si>
    <t>楚雄云植药业二期工程项目</t>
  </si>
  <si>
    <t>包括提取车间扩建以及楚雄州中药资源开发与利用重点实验室等内容，项目建成后将增加1个亿的销售收入。</t>
  </si>
  <si>
    <t>公司占地39.65亩，注册资本8000万元。现有员工现有员工总数116人。有质量标准、工艺规程、标准操作规程等文件500多个，能够指导和规范生产，保证产品质量。2017年在满足对母公司自用产品的供应外，将围绕三七总皂苷、灯盏花素、利血平、岩白菜素等可对外销售的原料药品种，实现外销6500万的目标。</t>
  </si>
  <si>
    <t>13700669300</t>
  </si>
  <si>
    <t>云南益田中药饮片有限公司</t>
  </si>
  <si>
    <t>中药饮片深加工及中药材提取物生产线项目</t>
  </si>
  <si>
    <t xml:space="preserve">   公司位于楚雄开发区庄甸医药工业园区。整体按GMP标准设计和施工，现已建成高标准化的厂房13627.81平方米。项目建成达产后，拟实现年产1500吨各类中药饮片和植物提取物30吨的生产能力。</t>
  </si>
  <si>
    <t xml:space="preserve">   综合楼6层3274.89㎡，包含食堂，办公室，检测化验室，员工宿舍，招待室；综合车间4层，9592.76㎡。规划有提取车间，饮片车间，新型配方颗粒车间及原料库，成品库；动力车间每小时能为生产提供2吨蒸汽。</t>
  </si>
  <si>
    <t>尹光云</t>
  </si>
  <si>
    <t>15184883011</t>
  </si>
  <si>
    <t>楚雄开发区庄甸医药工业园区</t>
  </si>
  <si>
    <t>一种压力铸造装置及压力铸造方法</t>
  </si>
  <si>
    <t>正常运转</t>
  </si>
  <si>
    <t>通过自主创新，整合公司现有的基础和条件，将数显高压成型数字控制系统技术运用于金属工艺品加工中，提高产品生产效率和自动化生产能力，提高产品精度和质量，建成一条完整的自动化生产流水线，实现产品产业化生产</t>
  </si>
  <si>
    <t>通过自主创新，整合公司现有的基础和条件，采用多种现代化高科技设备取代传统生产设备和与传统设备有机结合的方法，将数显高压成型数字控制系统技术运用于金属工艺品加工中，提高产品生产效率和自动化生产能力，提高产品精度和质量，建成一条完整的自动化生产流水线，实现产品产业化生产。企业现有生产厂房1500平方米，企业总人数有55人，其中大专及以上学历21人，中级职称以上有6人，已形成一支实力较强的研究开发和设计制作队伍，已获得茶罐、茶具等13项外观设计专利授权和一项发明专利授权。</t>
  </si>
  <si>
    <t>个旧市三角地71号</t>
  </si>
  <si>
    <t>柚子高产栽培及销售</t>
  </si>
  <si>
    <t>植保及营销</t>
  </si>
  <si>
    <t>柚子高产种植及管理，市场宣传</t>
  </si>
  <si>
    <t>柚子园1000亩，香蕉园3000亩</t>
  </si>
  <si>
    <t>15752681713</t>
  </si>
  <si>
    <t>8733423852</t>
  </si>
  <si>
    <t>重楼种植</t>
  </si>
  <si>
    <t>种植重楼1460亩</t>
  </si>
  <si>
    <t>股权融资、债券融资、银行贷款</t>
  </si>
  <si>
    <t>1.已完成三通及基础设硬件设施建设；2.已成为云南白药示范基；3.已获省科技创新中小企业、省林业及州农业农特企业；4.已完成1460亩种植。</t>
  </si>
  <si>
    <t>王俊椋</t>
  </si>
  <si>
    <t>元阳县鼎兴园小区4-1-1</t>
  </si>
  <si>
    <t>红河五里冲生态茶业有限公司</t>
  </si>
  <si>
    <t>金花茶文化庄园建设项目</t>
  </si>
  <si>
    <t>农业加工业</t>
  </si>
  <si>
    <t>正在建设</t>
  </si>
  <si>
    <t>龙谷湖金花茶文化庄园及自驾游营地（金花茶文化观摩体验旅游工厂、生态旅游观光体验茶园、景观林地和珍稀植物园、自驾游营地、3000吨/年绿色生态茶加工总厂搬迁扩建）</t>
  </si>
  <si>
    <t>股权融资与银行贷款</t>
  </si>
  <si>
    <t>已建生态旅游观光体验茶园3500亩，已建金花茶园100亩，已建初制加工厂1个，生产线二条</t>
  </si>
  <si>
    <t>秦晓绍</t>
  </si>
  <si>
    <t>0873-3723006</t>
  </si>
  <si>
    <t>873019945@qq.com</t>
  </si>
  <si>
    <t>云南蒙自市文萃南路五里冲茶业</t>
  </si>
  <si>
    <t>种养殖</t>
  </si>
  <si>
    <t>基础设施建设、种群规模扩大</t>
  </si>
  <si>
    <t>土地1054亩、羊舍16幢等附属设施</t>
  </si>
  <si>
    <t>13808773003</t>
  </si>
  <si>
    <t>0873-7220816</t>
  </si>
  <si>
    <t>汽车制动循环冷却系统</t>
  </si>
  <si>
    <t>汽车运输</t>
  </si>
  <si>
    <t>机械工业</t>
  </si>
  <si>
    <t>解决汽车制动热衰退，年产值50亿以上</t>
  </si>
  <si>
    <t>有多家配套企业和清华大学汽车研究院共同研发，技术已经通过国家汽车质量监督检验中心检测</t>
  </si>
  <si>
    <t>13508838046</t>
  </si>
  <si>
    <t>自产铟99.995%</t>
  </si>
  <si>
    <t>铁皮石斛精深加工</t>
  </si>
  <si>
    <t>铁皮石斛组培、多糖提取</t>
  </si>
  <si>
    <t>总投资1.6亿，产值6亿，年销售可达1亿多</t>
  </si>
  <si>
    <t>我公司属云南省农业、林业龙头企业，国家高新科技企业</t>
  </si>
  <si>
    <t>红河州大屯科技园</t>
  </si>
  <si>
    <t>生物菌肥生产</t>
  </si>
  <si>
    <t>肥料</t>
  </si>
  <si>
    <t>通过融资建设规模化生产装置。</t>
  </si>
  <si>
    <t>现金融资</t>
  </si>
  <si>
    <t>土地、水、电基础设施具备</t>
  </si>
  <si>
    <t>08732833258</t>
  </si>
  <si>
    <t>sj9777@126.</t>
  </si>
  <si>
    <t>云南省红河州个旧市官家山</t>
  </si>
  <si>
    <t>药用黑熊产业化发展关键技术研究与应用示范</t>
  </si>
  <si>
    <t>生物药</t>
  </si>
  <si>
    <t xml:space="preserve">1、建成一个以优质种群为中心，驯养、繁殖、生产、科研等统筹安排GAP标准的药用动物驯养、繁殖及高品质中药原料药基地。
2、建成功能齐全，标准化管理，药用野生动物家养的示范、推广的养殖场。
3、驯养繁殖500头黑熊(引进300头，繁殖200头)，3年后达到年产5000公斤熊胆粉。
4、培养出一批能独立开展研究的科技人才，通过科技人才为我省药用动物养殖进行技术培训和技术服务，为野生动物救助作出贡献。
</t>
  </si>
  <si>
    <t>有完善的黑熊养殖场所和设施</t>
  </si>
  <si>
    <t>个旧市生态循环农牧示范园建设项目</t>
  </si>
  <si>
    <t>已完成可研报告，项目备案（或核准）、环保、土地等前期手续正在办理。</t>
  </si>
  <si>
    <t>个旧市生态循环农牧示范园建设项目建设标准奶牛舍及配套管理用房38000余平方米,生活、科研、教学、培训楼6000余平方米；加固扩容山塘水库一座；新建奶牛排泄物无害化处理工程；修建道路1.6千米；新架1.6千米高压线及上25OKVA变压器l座；打深水井2个,建蓄水200立方水塔1个；新建果园45亩；新建蔬菜花卉基地、生态农业观光园180亩。</t>
  </si>
  <si>
    <t>银行贷款、其他</t>
  </si>
  <si>
    <t>有牧草种植、奶牛养殖、乳制品科研加工</t>
  </si>
  <si>
    <t>0873-26771212</t>
  </si>
  <si>
    <t>功能性酸奶的开发应用--褐色活性乳酸菌饮料</t>
  </si>
  <si>
    <t>项目备案（或核准）、环保、土地等前期手续已完成办理，正在进行车间改造及设备采购。</t>
  </si>
  <si>
    <t>褐色活性乳酸菌饮料对维持肠道内菌群平衡，刺激肠道运动，改善排便，抑制有害菌增殖，减少有害物质生成，治疗肠道功能紊乱有较好效果，并适合乳糖不耐症的人群饮用。</t>
  </si>
  <si>
    <t>食品配送</t>
  </si>
  <si>
    <t>农业、流通</t>
  </si>
  <si>
    <t>面向机关和事业单位、学校的水果、蔬菜、鲜肉、调味品、粮油等食材的配送。</t>
  </si>
  <si>
    <t>公司所建食品配送中心占地面积4000平米，生产用房面积3000平米，配送车辆12台，农残检测设备4套。</t>
  </si>
  <si>
    <t xml:space="preserve"> 0873-3189400</t>
  </si>
  <si>
    <t>建水县青云轻工业园区</t>
  </si>
  <si>
    <t>食用菌工厂化栽培</t>
  </si>
  <si>
    <t>珍稀杏鲍菇工厂化栽培,达年生产加工杏鲍菇产品3000吨</t>
  </si>
  <si>
    <t>拥有占地20亩的现代化工厂化食用菌栽培和技术研发中心、培训中心、电子商务中心，技术人员12人</t>
  </si>
  <si>
    <t xml:space="preserve"> 李文明</t>
  </si>
  <si>
    <t>开远微远集成科技有限公司</t>
  </si>
  <si>
    <t>清真电商平台</t>
  </si>
  <si>
    <t>IT</t>
  </si>
  <si>
    <t>电子信息技术/软件</t>
  </si>
  <si>
    <t>推广、固定资产采购</t>
  </si>
  <si>
    <t>“蜜蜂城”是一个F2C模式的清真电商平台。以拥有亚洲最大清真寺的沙甸为货源地、以HALAL标准严格要求在售商品、以尊重伊斯兰教义为前提为消费者提供健康可靠的清真产品。平台专注于提供清真产品网上购买服务，并辅以“溯源”及认证体系确保平台所提供的产品均为真清真。</t>
  </si>
  <si>
    <r>
      <t>  </t>
    </r>
    <r>
      <rPr>
        <sz val="11"/>
        <rFont val="仿宋_GB2312"/>
        <charset val="134"/>
      </rPr>
      <t xml:space="preserve"> 公司有自己的开发团队和运营团队，在电子商务领域已经积累了一定的开发能力和实施经验。</t>
    </r>
  </si>
  <si>
    <t>杨博煊</t>
  </si>
  <si>
    <t>7395584@qq.com</t>
  </si>
  <si>
    <t>开远市建设东路一行路交叉口</t>
  </si>
  <si>
    <t>云南碧山净水果蔬种植有限公司</t>
  </si>
  <si>
    <t>优质水果种植基地</t>
  </si>
  <si>
    <t>拥有国内一流人才团队，基地占地700亩，试验示范基地60亩。目前一期完成苹果种植450亩，吊干杏种植100亩，车厘子种植100亩；二期计划种植苹果3000亩</t>
  </si>
  <si>
    <t>拥有国内一流人才团队，基地占地700亩，试验示范基地60亩。</t>
  </si>
  <si>
    <t>杨进宇</t>
  </si>
  <si>
    <t>0873-7172999</t>
  </si>
  <si>
    <t>825335777@qq.com</t>
  </si>
  <si>
    <t>开远市中和营镇马者哨村委会远近冲村</t>
  </si>
  <si>
    <t>云南伏羲农业科技有限责任公司</t>
  </si>
  <si>
    <t>年产万头生猪及果蔬基地建设项目</t>
  </si>
  <si>
    <t>养殖，种植，销售</t>
  </si>
  <si>
    <t>万头生猪养殖（已建），1000立方米沼气发电（已建），利用沼气液种植300亩蔬菜（在建）、1000亩紫糯玉米种植（试种成功）、和果农合作200亩果园（已建）。利用配送中心销售自己生产的猪肉果蔬（文山军分区、武装部、看守所、普阳酒店、双赢酒店、特殊教育学校、维多利亚幼儿园、电力公司等都是公司客户）。在文山已经有7家自己的生鲜直营店。
融资用途：完善果蔬基地建设（300万元），扩大配送业务，发展到省外（300万元），扩大直营店规模，在开20家（400万元）</t>
  </si>
  <si>
    <t>猪场：建设面积10000平米，1000立方米沼气发电厂。
种植基地：20亩枇杷园（丰产期），300亩无公害蔬菜基地（在建），300合作果园（丰产期）。1000亩紫糯玉米（在建）
配送中心：冷库：300立方，冷藏车6辆，货车15辆，面包车6辆。配送中心营业面积1090平米。有专业的农残检验设备和人员。
直营店：开业7家，都在盈利中。
互联网销售：农村淘宝店，已经营运。2016年销售额39万元
微信公众平台同城配送：试运行阶段。</t>
  </si>
  <si>
    <t>杨桂东</t>
  </si>
  <si>
    <t>0876-8881098</t>
  </si>
  <si>
    <t>13908864590</t>
  </si>
  <si>
    <t>283769010@qq.com</t>
  </si>
  <si>
    <t>云南省文山市恒丰商贸城</t>
  </si>
  <si>
    <t>镇沅县生物药材产业化开发建设项目</t>
  </si>
  <si>
    <t>农业（生物医药）</t>
  </si>
  <si>
    <t>进行天麻菌种厂、茯苓菌种厂、种植示范基地、科研中心、产业化种植、加工厂建设、销售体系等的建设和完善。</t>
  </si>
  <si>
    <t>13577926969</t>
  </si>
  <si>
    <t>0879-5815828</t>
  </si>
  <si>
    <t>普洱漫崖咖啡实业有限公司</t>
  </si>
  <si>
    <t>咖啡产业化开发建设项目</t>
  </si>
  <si>
    <t>种苗选育；预包装咖啡液体（功能）饮料研发；预包装咖啡固体饮料加工新产品研发；烘焙咖啡设备改造、添置。</t>
  </si>
  <si>
    <t>公司拥有种质资源圃百余亩；育苗基地；有大、小粒种品种80余个。</t>
  </si>
  <si>
    <t>李斌</t>
  </si>
  <si>
    <t>0879-3209086</t>
  </si>
  <si>
    <t>0879-3209598</t>
  </si>
  <si>
    <t>puermanyacoffee@163.com</t>
  </si>
  <si>
    <t>云南省普洱市宁洱县宁洱镇茶源商业街2幢</t>
  </si>
  <si>
    <t>勐腊县曼庄橡胶有限公司</t>
  </si>
  <si>
    <t>湿法混炼胶全自动生产线</t>
  </si>
  <si>
    <t>橡胶加工业</t>
  </si>
  <si>
    <t>技术创新</t>
  </si>
  <si>
    <t>天然橡胶/湿法混炼胶全自动智能生产车间建设项目                  从胶乳与白炭黑混合凝固、脱水造粒干燥、计量压块、检验包装全程智能控制生产线。</t>
  </si>
  <si>
    <t>已经有技术成果，小批量生产已经完成，现正在研制批量生产机器设备</t>
  </si>
  <si>
    <t>张朝明</t>
  </si>
  <si>
    <t>0691-8819108</t>
  </si>
  <si>
    <t>13988114069</t>
  </si>
  <si>
    <t>勐腊县磨憨经济开发区曼庄村委会曼粉村小组</t>
  </si>
  <si>
    <t>西双版纳梵谷美登农业发展有限公司</t>
  </si>
  <si>
    <t>菠萝蜜深加工</t>
  </si>
  <si>
    <t>菠萝蜜种植及深加工</t>
  </si>
  <si>
    <t>有种植面积1万余亩；与当地政府、科研单位签订合作协议，推进了前期工作及开发研究。</t>
  </si>
  <si>
    <t>黄旭</t>
  </si>
  <si>
    <t>0691-8139999</t>
  </si>
  <si>
    <t>15752335888</t>
  </si>
  <si>
    <t>menglafgmd@126.com</t>
  </si>
  <si>
    <t>勐腊县南腊新城A3-2-8</t>
  </si>
  <si>
    <t>西双版纳宏思达农业科技发展有限公司</t>
  </si>
  <si>
    <t>勐腊县澳洲坚果种植和深加工项目</t>
  </si>
  <si>
    <t>种植阶段</t>
  </si>
  <si>
    <t>流动资金</t>
  </si>
  <si>
    <t>已种植了1.35万亩坚果</t>
  </si>
  <si>
    <t>陶海燕</t>
  </si>
  <si>
    <t>13988176989</t>
  </si>
  <si>
    <t>2152598</t>
  </si>
  <si>
    <t>勐腊县勐伴镇茅草山村</t>
  </si>
  <si>
    <t>西双版纳生物医学研究院</t>
  </si>
  <si>
    <t>手持式吸毒筛查仪</t>
  </si>
  <si>
    <t>公共安全</t>
  </si>
  <si>
    <t>生物电子</t>
  </si>
  <si>
    <t>300-500</t>
  </si>
  <si>
    <t>产品属于国内外首创</t>
  </si>
  <si>
    <t>钱奕</t>
  </si>
  <si>
    <t>0691-2205025</t>
  </si>
  <si>
    <t>15368616988</t>
  </si>
  <si>
    <t>0691-2205122</t>
  </si>
  <si>
    <t>ychin@bbri.ac.cn</t>
  </si>
  <si>
    <t>景洪市大渡岗乡</t>
  </si>
  <si>
    <t>大理州成果
促进转化中心</t>
  </si>
  <si>
    <t>大理创新
基金</t>
  </si>
  <si>
    <t>金融业</t>
  </si>
  <si>
    <t>科技金融</t>
  </si>
  <si>
    <t>正在商谈</t>
  </si>
  <si>
    <t>世纪财富基金、大理州科技局、深圳凯誉股权投资公司等共同设立大理创新基金，重点支持科技型企业、战略性新兴产业（节能环保领域、生物医药领域、高端装备制造领域）和高新技术企业技术转移和成果转化。</t>
  </si>
  <si>
    <t>大理州科技成果促进转化中心是大理州科技局下设财政全额拨款的事业单位，主要为全州科技型企业提供技术转移、成果转化服务</t>
  </si>
  <si>
    <t>世纪财富基金、深圳凯誉股权投资公司</t>
  </si>
  <si>
    <t>已开展股权投资相关事宜商谈</t>
  </si>
  <si>
    <t>0872-
2319844</t>
  </si>
  <si>
    <t>1621993502@qq.com</t>
  </si>
  <si>
    <t>大理龙山行政办公区</t>
  </si>
  <si>
    <t>0872-2319844</t>
  </si>
  <si>
    <t>宾川佳泓园艺有限责任公司</t>
  </si>
  <si>
    <t>滇橄榄系列产品开发</t>
  </si>
  <si>
    <t>滇橄榄产品精深加工</t>
  </si>
  <si>
    <t>种植技术、种植基地和原材料</t>
  </si>
  <si>
    <t>曾文</t>
  </si>
  <si>
    <t>13312789279</t>
  </si>
  <si>
    <t>2302803616@qq.com</t>
  </si>
  <si>
    <t>大理州宾川县金牛镇</t>
  </si>
  <si>
    <t>0872-2319840</t>
  </si>
  <si>
    <t>股权融资债券融资</t>
  </si>
  <si>
    <t>大理旭城建筑建材开发有限公司成立于2010年，位于邓川工业园区炼城片区，占地100余亩,拥有各类技术人员80余人，公司主要依托洱源凤羽丰富的硅藻土资源，致力于低品位硅藻土提纯及产品开发，是专业从事绿色、环保、节能建筑材料(墙体材料及壁材)及相关制品研发、生产、销售于一体的综合性企业。为实现企业可持续发展，在各级政府部门的大力支持下， 公司于 2013年投资9000余万元， 新建成利用硅藻土尾矿、煤矸石、页岩混合料为原料的烧结砖生产线（年产1.1亿标块）。以质量求生存，以信誉谋发展是旭城公司始终如一的经营理念。公司于2015年3月通过《云南省新型墙体材料产品》认证；2015年12月获得《2015年度云南省墙改工作先进单位》的荣誉称号；2015年11月荣获《全国新型墙体材料节能减排示范企业》证书，是云南省首批取得该认证证书的企业之一。</t>
  </si>
  <si>
    <t>诺邓古盐文化保护技术应用与示范</t>
  </si>
  <si>
    <t>年加工5万支火腿。年销售额：1197万元。资产负责率：百分之25。</t>
  </si>
  <si>
    <t>13887265079</t>
  </si>
  <si>
    <t>新型高附加值农业项目</t>
  </si>
  <si>
    <t>银行贷款或者股权融资</t>
  </si>
  <si>
    <t>基本科研设施；基础的科研团队</t>
  </si>
  <si>
    <t>0872-5343700</t>
  </si>
  <si>
    <t>云龙县大栗树大山头茶厂</t>
  </si>
  <si>
    <t>生态庄园</t>
  </si>
  <si>
    <t>以3000亩自有茶园为基础，带动生态休闲、旅游项目</t>
  </si>
  <si>
    <t>合资</t>
  </si>
  <si>
    <t>杨继成</t>
  </si>
  <si>
    <t>13508829800</t>
  </si>
  <si>
    <t>979293078@qq.com</t>
  </si>
  <si>
    <t>大理州云龙县宝丰乡大栗树村</t>
  </si>
  <si>
    <t>云龙县天池林果场</t>
  </si>
  <si>
    <t>梨的储存技术和深加工的系列产品</t>
  </si>
  <si>
    <t>现自有基地1200亩，原料基地4072亩</t>
  </si>
  <si>
    <t>杨海波</t>
  </si>
  <si>
    <t>445400014@qq.com</t>
  </si>
  <si>
    <t>云龙县诺邓镇天池村</t>
  </si>
  <si>
    <t>云龙县阳森生物技术开发有限公司</t>
  </si>
  <si>
    <t>林下中草药综合开发项目</t>
  </si>
  <si>
    <t>建设初期</t>
  </si>
  <si>
    <t>利用公司自有13万亩林地资源进行林下种药材种植</t>
  </si>
  <si>
    <t>银行贷款或股权融资</t>
  </si>
  <si>
    <t>自有林地13万亩，拥有560亩中药材育苗基地及大面积荒地荒山</t>
  </si>
  <si>
    <t>王从文</t>
  </si>
  <si>
    <t>18087209800</t>
  </si>
  <si>
    <t>330216037@qq.com</t>
  </si>
  <si>
    <t>云龙县诺邓镇庄坪村</t>
  </si>
  <si>
    <t>云南省北花农业发展有限公司</t>
  </si>
  <si>
    <t>金银花食品饮料加工</t>
  </si>
  <si>
    <t>加工配方</t>
  </si>
  <si>
    <t>研发、试生产阶段</t>
  </si>
  <si>
    <t>无（含）糖型金银花饮料；金银花鲜花饼，意向合作单位为营养配方方面的权威部门或高等院校。品牌、销售网络相对成熟的鲜花饼厂</t>
  </si>
  <si>
    <t>股权融资或银行贷款</t>
  </si>
  <si>
    <t>金银花饮料、鲜花饼已试产并销售</t>
  </si>
  <si>
    <t>程坤</t>
  </si>
  <si>
    <t>18763705545</t>
  </si>
  <si>
    <t>ck.3@163.com</t>
  </si>
  <si>
    <t>云南省云龙县长新乡长春村</t>
  </si>
  <si>
    <t>德宏森朗热解技术装备有限公司</t>
  </si>
  <si>
    <t>生物质微波热解综合利用</t>
  </si>
  <si>
    <t>生物质利用技术</t>
  </si>
  <si>
    <t>自主研发的大规模微波热解技术和设备，经过试生产检验，技术指标和经济指标完全可行，现融资用于第一条生产线的建设。</t>
  </si>
  <si>
    <t>所有方式均可</t>
  </si>
  <si>
    <t>技术已取得专利证书，示范工厂厂房和办公楼已建成，主体设备大部分已完工。</t>
  </si>
  <si>
    <t>姚刚</t>
  </si>
  <si>
    <t>0692-2217305</t>
  </si>
  <si>
    <t>0692-2217277</t>
  </si>
  <si>
    <t>82474497@qq.com</t>
  </si>
  <si>
    <t>云南德宏芒市风平镇龙昌移民村</t>
  </si>
  <si>
    <t>生产线扩建</t>
  </si>
  <si>
    <t>扩建设厂房增加生产设</t>
  </si>
  <si>
    <t>申请专利5件，获专利授权3项（2项发明、1项外观）。公司拥有一支农产品贮藏与加工、质量标准检测专业技术开发队伍和管理队伍，总人数15人，博士2人，硕士3人，大学以上学历12，高级职称2人，中级职称2人，研发人员13人，管理人员2人。国家柑橘产业技术柠檬综合试验站；邓秀新院士工作服务站；在读博士单位华中农业大学相关实验室；国家环境食品重点实验室</t>
  </si>
  <si>
    <t>瑞丽市广从木炭贸易有限公司</t>
  </si>
  <si>
    <t>铁刀木产业化经营</t>
  </si>
  <si>
    <t>农、林循环经济产业</t>
  </si>
  <si>
    <t>铁刀木的种植技术专利2份，著名商标</t>
  </si>
  <si>
    <t>500-1000万元</t>
  </si>
  <si>
    <t>引进先进设备投产及加大铁刀木的种植规模</t>
  </si>
  <si>
    <t>铁刀木种植基地4000多亩，其他经济林种植1000多亩</t>
  </si>
  <si>
    <t>饶广从，饶依宁</t>
  </si>
  <si>
    <t>13578225276</t>
  </si>
  <si>
    <t>0692-4140218</t>
  </si>
  <si>
    <t>1119107663@qq.com</t>
  </si>
  <si>
    <t>瑞丽市新光路4号</t>
  </si>
  <si>
    <t>0692-4116711</t>
  </si>
  <si>
    <t>西红柿深加工建设</t>
  </si>
  <si>
    <t>有机蔬菜种植</t>
  </si>
  <si>
    <t>将西红柿加工为成品</t>
  </si>
  <si>
    <t>合资、独资</t>
  </si>
  <si>
    <t>现已种植有大棚西红柿500亩，年产量为2000吨。</t>
  </si>
  <si>
    <t>13578201070</t>
  </si>
  <si>
    <t>12038442322@qq.com</t>
  </si>
  <si>
    <t>本项目总投资1682.89万元，其中已完成投资1271.64万元，计划新增研发投入411.25万元。</t>
  </si>
  <si>
    <t>692-3014001</t>
  </si>
  <si>
    <t>有机茶的市场开发</t>
  </si>
  <si>
    <t>1、拥有有机茶园基地认证、有机产品认证。2、有机茶市场开发</t>
  </si>
  <si>
    <t>公司自由有机认证基地3800亩，具有年产800吨干茶的能。</t>
  </si>
  <si>
    <t>06928117199</t>
  </si>
  <si>
    <t>生态茶叶庄园</t>
  </si>
  <si>
    <t>乡村旅游</t>
  </si>
  <si>
    <t>开展生态茶园和少数民族文化体验旅游</t>
  </si>
  <si>
    <t>生态茶园1000亩，周边有景颇族、傈僳族等少数民族村寨，原生态民族文化丰富。</t>
  </si>
  <si>
    <t>18908826777</t>
  </si>
  <si>
    <t>云南久丽康源石斛开发有限公司</t>
  </si>
  <si>
    <t>铁皮石斛锭片冻干闪释技术和固态面膜技术研发</t>
  </si>
  <si>
    <t>通过对冻干闪释技术的深入研究和应用，可保留铁皮石斛产品中95%以上的活性成分，从而极大地提高产品品质</t>
  </si>
  <si>
    <t>公司地处具有良好自然生态环境的石斛主产地之一的云南省瑞丽市畹町经济开发区，是一家集铁皮石斛组培、种植、生物技术和生物保健品研发、GMP规范化生产和营销推广于一体的公司，注册资金5000万元。以科技为先导，以绿色有机为产品的生命，实施了生产过程全程可追溯的质量管理体系，取得了从种植到加工的八项国家专利技术，2016年又向国家知识产权局申报了7项发明专利，并通过了IS09001质量管理体系、GMP等一系列认证；与云南农大、昆明理工大、中科院昆明植物研究所等高等院所建立合作关系，成立专家团队对铁皮石斛功效及产品进行深度研发，向国家食药品监督管理局申报功能性保健产品12个，目前已取得批文2个。</t>
  </si>
  <si>
    <t>姜建伟</t>
  </si>
  <si>
    <t>0692-5909669</t>
  </si>
  <si>
    <t>18088165959</t>
  </si>
  <si>
    <t>252271333@qq.com</t>
  </si>
  <si>
    <t>云南省德宏州瑞丽市畹町镇华俄村</t>
  </si>
  <si>
    <t>澳洲坚果精深加工厂</t>
  </si>
  <si>
    <t>拟建设澳洲坚果精深加工厂一座，生产澳洲坚果零食类、食用油、精油类产品</t>
  </si>
  <si>
    <t>公司自有澳洲坚果种植基地8000余亩，已逐年进入丰产期，年产澳洲坚果400余吨,现阶段以OEM形式生产，产品供不应求。</t>
  </si>
  <si>
    <t>13312566668</t>
  </si>
  <si>
    <t>德宏州盈江县赏建路欧风俪墅11-6座</t>
  </si>
  <si>
    <t>0692-8180018</t>
  </si>
  <si>
    <t>芒市国际物流园区开发管理有限公司</t>
  </si>
  <si>
    <t>德宏国际科技创新园项目</t>
  </si>
  <si>
    <t>126000万元</t>
  </si>
  <si>
    <t>围绕生物医药、大健康、现代农业、新能源、装备制造、新材料、环保等产业，在未来五年内吸引和孵化高科技企业和研发机构，最终将“德宏国际科技创新园”建设成为国家级科技创新国际合作的示范基地，国际技术开发、产业发展合作的重要窗口。</t>
  </si>
  <si>
    <t>项目现已完成园区规划，进行征地实施阶段。</t>
  </si>
  <si>
    <t>何海</t>
  </si>
  <si>
    <t xml:space="preserve">297782640@qq.com
</t>
  </si>
  <si>
    <t>德宏州芒市丙午路11号</t>
  </si>
  <si>
    <t>辣木产业系列旅游产品市场开发</t>
  </si>
  <si>
    <t>20000万元</t>
  </si>
  <si>
    <t>双方围绕着辣木产业发展在种植、产品研发、市场销售等方面进行深度合作</t>
  </si>
  <si>
    <t xml:space="preserve"> 778605586@qq.com</t>
  </si>
  <si>
    <t>高品质特色植物油系列产品研发</t>
  </si>
  <si>
    <t>紫苏、香薷等富含亚麻酸油产品及精油产品研发生产；土豆、果蔬蜜饯、烘焙食品、特色食品生产</t>
  </si>
  <si>
    <t>股权融资、银行贷款、其他</t>
  </si>
  <si>
    <t>已具备液压冷榨、超临界萃取、分子蒸馏等中试设备，已在丽江高新开发区进行48亩土地的前期建设。</t>
  </si>
  <si>
    <t>0888-5123499    0888-5180877</t>
  </si>
  <si>
    <t>13308882228 13308883889</t>
  </si>
  <si>
    <t>食用玫瑰食用、药用研发推广项目</t>
  </si>
  <si>
    <t>玫瑰花精粹提取加工</t>
  </si>
  <si>
    <t>食用玫瑰花食用、药用研发推广</t>
  </si>
  <si>
    <t>15308886113</t>
  </si>
  <si>
    <t>香格拉大道紫金坊66195号</t>
  </si>
  <si>
    <t>滇黄精白芨制种（加进汇编）</t>
  </si>
  <si>
    <t>高寒山区良种繁育、推广</t>
  </si>
  <si>
    <t>育苗、种植园</t>
  </si>
  <si>
    <t>元</t>
  </si>
  <si>
    <t>0888-5175587</t>
  </si>
  <si>
    <t>2735987172@qq.com</t>
  </si>
  <si>
    <t>云木香精油萃取（加进汇编）</t>
  </si>
  <si>
    <t>植物精油化加工</t>
  </si>
  <si>
    <t>云木香精油萃取，出口欧美市场</t>
  </si>
  <si>
    <t>土地、厂房</t>
  </si>
  <si>
    <t>丽江映华生物药业有限公司</t>
  </si>
  <si>
    <t>1.甾体激素原料药、药品产品升级及生产线迁扩建项目2.丽江医疗及康复保健服务基地建设项目3.丽江健康养生旅游及健康食品展示基地建设项目4.丽江养老基地建设项目5.丽江运动健身基地建设项目</t>
  </si>
  <si>
    <t>生物工程技术</t>
  </si>
  <si>
    <t>122200万</t>
  </si>
  <si>
    <r>
      <t>一、甾体激素原料药、药品产品升级及生产线迁扩建项目：</t>
    </r>
    <r>
      <rPr>
        <sz val="11"/>
        <rFont val="仿宋_GB2312"/>
        <charset val="134"/>
      </rPr>
      <t>2014年，在经过长期论证和夯实各项基础工作后，我公司在丽江雄古工业园区开始投资建设面积达170亩的全新厂区，总投资5.7亿元，分两期建设甾体激素原料药、中间体及制剂加工厂，储备建设特色地方生物保健品加工厂，并配套建设综合办公楼、生活宿舍、公用工程设施及三废处理站等配套设施。并正式将甾体激素类产品、生殖健康类产品和生物保健产品定位为公司未来的三大健康产品板块，全面彻底的实施公司的转型升级建设项目——“产品转型升级及生产线迁扩建项目”。通过这次迁扩建和提升，公司将未来的战略定位做了极大的提升：争取利用3-5年时间将公司打造成为国内外知名的微生物发酵技术平台。实现以微生物发酵技术为核心（微生物发酵产业的关键技术为生物工程技术，其研究领域包括基因工程、细胞工程、酶工程、发酵工程和生化工程）、以综合发酵工程为平台从事医药产品及保健品研发、生产和销售。二、今年底迁扩建一期建设项目完成后，置换出公司在南口工业园区老厂区的250亩土地及房屋建筑物的拟招商规划实施项目：1、丽江医疗及康复保健服务基地建设项目；2、丽江健康养生旅游及健康食品展示基地建设项目；3、丽江养老基地建设项目；4、丽江运动健身基地建设项目。</t>
    </r>
  </si>
  <si>
    <t>股权融资、债券融资、银行贷款、融资租赁、其他</t>
  </si>
  <si>
    <t>丽江映华生物药业有限公司成立于2003年，位于丽江南口工业园区内，注册资金8973.66万元。公司占地面积211亩，总建筑面积约12800平方米。公司现有产品主要为甾体激素，具体包括霉菌氧化物、霉菌脱氢物、氢化可的松、醋酸氢化可的松、强的松龙等一些列产品，涵盖了甾体激素类产品的主要拳头品种。公司在玉龙县南口工业园区现有合成、发酵及精烘包生产线共7条、各类设备500多台（套）。截止2016年底，公司拥有总资产32,299.44万元，净资产14,703.88万元，资产负债率54.48%，银行信用等级AA级。映华公司现有员工185人，其中大中专以上学历56人，中级以上职称31人。公司获得国家劳动部门职业技术鉴定证书的员工占总人数的30 %，拥有一支作风过硬和技术过硬的员工队伍。 今年底迁扩建一期建设项目完成后，置换出公司在南口工业园区老厂区的250亩土地及房屋建筑物的拟招商规划实施项目，正在变更丽江映华生物药业有限公司在南口工业园区老厂区的工业用地250亩为住宅及商业用地</t>
  </si>
  <si>
    <t>王云华</t>
  </si>
  <si>
    <t>0888-5179179</t>
  </si>
  <si>
    <t>516973150@qq.com</t>
  </si>
  <si>
    <t>丽江市玉龙县南口工业园区</t>
  </si>
  <si>
    <t>丽江市科学技术局</t>
  </si>
  <si>
    <t>兰坪县润民农产品有限责任公司</t>
  </si>
  <si>
    <t>良旺茶、青刺尖系列产品（保健）的研发</t>
  </si>
  <si>
    <t>高原农业</t>
  </si>
  <si>
    <t>农业、生物</t>
  </si>
  <si>
    <t>由于良旺茶、青刺尖茶的独特保健作用，根据作用合作开发系列保健品。</t>
  </si>
  <si>
    <t>已有种植基地350亩，加工茶叶厂房1300平方米。产品有茶叶、手工香皂等</t>
  </si>
  <si>
    <t>李加迅</t>
  </si>
  <si>
    <t>13988657377</t>
  </si>
  <si>
    <t>2535247070@qq.com</t>
  </si>
  <si>
    <t>兰坪县金顶镇文兴社区大石桥</t>
  </si>
  <si>
    <t>18808866711</t>
  </si>
  <si>
    <t>有机肥生产线建设</t>
  </si>
  <si>
    <t>本司现有养殖蛋鸡15万羽，年产有机肥1.5万吨</t>
  </si>
  <si>
    <t>13708718888</t>
  </si>
  <si>
    <t>泸水怒丰生物科技有限公司</t>
  </si>
  <si>
    <t>泸水县灵芝精深加工建设项目</t>
  </si>
  <si>
    <t>人口与健康</t>
  </si>
  <si>
    <t>建设中药饮片厂（灵芝孢子粉、灵芝精粉、木香等厂房及生产线），拟生产品种分为普通饮片和直接服用饮片，主要为灵芝粉，其他中药饮片分别为黄苓片、煨木香。同时建设网上销售平台、检验室、净化车间等。</t>
  </si>
  <si>
    <t>公司有管理和技术人员86人，与中华全国供销合作总社昆明食用菌研究、浙江农业大学、温州医学院等科研院校所等开展合作，2015年公司种植灵芝200多亩产灵芝100吨。</t>
  </si>
  <si>
    <t>郑贵明</t>
  </si>
  <si>
    <t>0886-3628698</t>
  </si>
  <si>
    <t>13987585928</t>
  </si>
  <si>
    <t>3033572738@qq.com</t>
  </si>
  <si>
    <t>泸水县上江镇蛮英村石头寨</t>
  </si>
  <si>
    <t>怒江州2万亩滇黄精基地建设</t>
  </si>
  <si>
    <t>1、建设滇黄精种植基地2万亩；2、建设生产线4条、GMP加工厂一座；3、打造知名旅游品牌。</t>
  </si>
  <si>
    <t>公司拥有：1、云木香、黄精、厚朴、大黄等种植基地；2、中药材初级加工；4、正在建设综合楼和科技楼。</t>
  </si>
  <si>
    <t>红豆杉紫杉醇提取加工</t>
  </si>
  <si>
    <t>红豆杉种植面积3000多亩，成立了云南省专家基层科研工作站</t>
  </si>
  <si>
    <t>兰坪滇源牧业有限公司</t>
  </si>
  <si>
    <t>兰坪县优质肉牛云岭牛 (育种扩繁、育肥) 基地和多种生物综合开发建设项目</t>
  </si>
  <si>
    <t>1.22亿</t>
  </si>
  <si>
    <r>
      <t>1.通过与高等院校和科研单位合作，将公司肉牛养殖发展成肉牛良种繁育场、标准化肉牛育肥场和肉牛养殖基地，计划投入资金4921万元。2.</t>
    </r>
    <r>
      <rPr>
        <b/>
        <sz val="11"/>
        <color indexed="9"/>
        <rFont val="仿宋_GB2312"/>
        <charset val="134"/>
      </rPr>
      <t xml:space="preserve"> </t>
    </r>
    <r>
      <rPr>
        <sz val="11"/>
        <rFont val="仿宋_GB2312"/>
        <charset val="134"/>
      </rPr>
      <t>改扩建公司下属牛羊屠宰加工厂，建成年屠宰加工肉牛1万头、肉牛2万只需投入固定资产1807万元，投入收购牛羊流动资金2000万元。预计投入资金3807万元。3.</t>
    </r>
    <r>
      <rPr>
        <b/>
        <sz val="11"/>
        <color indexed="9"/>
        <rFont val="仿宋_GB2312"/>
        <charset val="134"/>
      </rPr>
      <t xml:space="preserve"> </t>
    </r>
    <r>
      <rPr>
        <sz val="11"/>
        <rFont val="仿宋_GB2312"/>
        <charset val="134"/>
      </rPr>
      <t xml:space="preserve">计划扩建公司饲料加工厂，建成年生产秸秆颗粒饲料1500吨，青贮秸秆5.2吨；计划在通甸镇租赁土地5000亩，种植地道药材、花卉。计划投入资金3466.6万元。 </t>
    </r>
  </si>
  <si>
    <t>公司注册资金1120万元，占地52亩，2013年取得了州级《种畜禽生产经营许可证》，并于同年通过了云南省科技厅的“云南省农业科技示范园”、“云南省科技型中小企业”的认定 ，在2014年被认定为“兰坪滇源肉牛优质种业基地”。2014年被云南省工信委认定为“云南省成长型企业”。有各类牛舍1.2万平方米、运动场1万平方米、各类生产用房及管理用房3300平方米和水电路已全通的扩繁示范场，以及扶持发展了一批适度规模养牛户，加盟成为公司的紧密层科技示范户。并结合当地实际开展了实施云岭牛推广及杂交改良技术集成与示范的初步研究，搜集了一些技术基础数据。将引进实施云南省自主培育生产高档牛肉的云岭牛推广及杂交改良。公司周边有1.5万亩秸秆饲料地，可提供4万吨秸秆饲料。</t>
  </si>
  <si>
    <t>1210219791@qq.com</t>
  </si>
  <si>
    <t>云南省怒江州兰坪县通甸镇丰华村委会</t>
  </si>
  <si>
    <t>云南省怒江州科技局</t>
  </si>
  <si>
    <t>2000亩中药材规范化种植基地建设</t>
  </si>
  <si>
    <t>公司已完成1000亩种植基地建设、75亩育苗基地建设</t>
  </si>
  <si>
    <t>基地建设中土地改良费用、围栏建设、灌溉设施安装工程、种植技术研发费用</t>
  </si>
  <si>
    <t>公司已完成规范化中药材种植基地1000亩，育苗基地75亩，安装温室大棚9900平方米。。完成工人住房380平方米、仓库480平方米、露天晒场1500平方米。完成灌溉设施安装。交通条件便利，运输方便。</t>
  </si>
  <si>
    <t>13988768808</t>
  </si>
  <si>
    <t>核桃果渣饲料生产线建设</t>
  </si>
  <si>
    <t>建设中</t>
  </si>
  <si>
    <t>生产车间建设与生产设备购置</t>
  </si>
  <si>
    <t>上年度销售收入3972万元,具有一定的生产能力</t>
  </si>
  <si>
    <t>迪庆香格里拉经济开发区绿林尼西鸡开发有限公司</t>
  </si>
  <si>
    <t>10万羽尼西鸡养殖、屠宰冷链加工项目</t>
  </si>
  <si>
    <t>养殖、食品加工</t>
  </si>
  <si>
    <t>畜牧业养殖、加工</t>
  </si>
  <si>
    <t>现有70户社员养殖基地，冻库建设完成，需要扩大养殖规模和大规模屠宰加工设备引进和技术人员培训。</t>
  </si>
  <si>
    <t>现公司拥有可年产4万羽的尼西鸡养殖场,和70户社员养殖基地，养殖设备齐全。</t>
  </si>
  <si>
    <t>和红东</t>
  </si>
  <si>
    <t>0887-8388315</t>
  </si>
  <si>
    <t>13508879315</t>
  </si>
  <si>
    <t>1987514156@qq.com</t>
  </si>
  <si>
    <t>迪庆香格里拉经济开发区绿色园区</t>
  </si>
  <si>
    <t>香格里拉高山植物园展览温室建设</t>
  </si>
  <si>
    <t>游憩</t>
  </si>
  <si>
    <t>建筑学</t>
  </si>
  <si>
    <t>完成科研和初步设计</t>
  </si>
  <si>
    <t>拟建干热型和湿热型展览温室，以丰富高原城区居民冬季文化生活</t>
  </si>
  <si>
    <t>无偿投资或投资入股</t>
  </si>
  <si>
    <t>园区建立以来已完成了以下基础设施建设工作：（1）植物园围墙700米，围栏2100米。（2）输水管道工程5400米、弃渣场挡墙500立方米。（3）建成了植物园观景亭4座、园林走廊1道、旅游厕所2个、陡崖挡墙1800米和植物集中展示区30亩。（4）植物园苗圃管理用房400 m2。（5）植物园科普展览馆600 m2。（6）植物园综合节能示范办公楼1200 m2。（7）植物品种收集区20亩。（8）3.8公里防火及旅游观光车道；（9）专家工作接待楼1415 m2；（10）公众信息访问中心567m2；（11）苗圃管理房二层温室400 m2；（12）植物迷宫展区3000 m2；（13）域外植物区2500 m2；（14）接待藏房463m2及其它配套基础设施。</t>
  </si>
  <si>
    <t>高标准选育藏红花品种，从外引进种球，研究高海拔地区绿色种植藏红花技术，打造藏红花一流的市场。</t>
  </si>
  <si>
    <t>50亩的种植</t>
  </si>
  <si>
    <t>食品级干酪素产业化开发</t>
  </si>
  <si>
    <t>研发更多、更好的产品</t>
  </si>
  <si>
    <t>缺乏研发人员</t>
  </si>
  <si>
    <t>香格里拉市鑫怡养殖有限公司</t>
  </si>
  <si>
    <t>香格里拉市鑫怡养殖有限公司金江镇新建标准化生猪养殖场建设项目</t>
  </si>
  <si>
    <t>项目总占地面积为140亩，新建建筑面积 32565m2其中：（1）拟建办公及生活用房800m2；（2）拟建公母猪圈舍8000m2；（3）拟建成猪圈舍12600m2；（4）拟建饲料加工车间1000m2；（5）拟建生长猪圈舍6265m2；（6）拟建育肥猪圈舍2900m2；（7）拟建饲料仓库1000m2；（8）附属设施：拟建水塔500m3、拟建化粪池1000m3、拟建排水管2300m、拟建给水管1000m、拟建饮水管道3000m、拟建沼气池1000m3、架设电线2000m、电杆15棵、变压器1台、大门1道、围墙3200m、道路2300m、地面硬化15000m2、场区绿化8000m2、场地平整15000m2、（9）种猪购买：母猪600头、公猪70头。（10）加工厂设备：饲料加工设备2套、提升机2台、其他设备2套。（11）养殖设备：自动输料线2套、自动下料抖桶1000台、取暖通风设备48台、发电机组2台、母猪产床300床、小猪料槽2000个、饮水器8000个、塑料槽8000个、运输车辆2辆、防疫设备2套、无害化焚烧炉1套、防疫设备2套。（12）建设优质牧草400亩。</t>
  </si>
  <si>
    <t>香格里拉市鑫怡养殖有限公司于2012年成立，并在松鹤村先后投入4089万元，建设了以“养殖场+基地+农民”的经济联营体制组织模式的松鹤村绿源养殖场，目前拥有员工45人，并在区域内建立了具有现代农业模式和功能的生猪改良基地。目前公司养殖场年经常性饲养商品猪6000头、能繁母猪520头，年出栏肥猪13000头，猪仔1000头，架子猪1000头。随着公司生猪养殖数量的不断增多，原有的养殖场地已无法满足生猪饲养需求，因此，公司于2015年底在香格里拉市金江镇新建村租赁140亩（租赁期限为30年）缓坡地用于新建在迪庆州内具有一定规模的标准化生猪养殖场，已于2015年12月动工，养殖场投产后年经常性饲养商品猪15000头、能繁母猪980头，年出栏肥猪30000多头，猪仔2000头，架子猪2000头。2015年总资产4490万元，净资产756万元，实现销售收入3424万元。</t>
  </si>
  <si>
    <t>丁文春</t>
  </si>
  <si>
    <t>1079523737@qq.com</t>
  </si>
  <si>
    <t xml:space="preserve">香格里拉县忠浩野生中药材种植有限公司 </t>
  </si>
  <si>
    <t>云南省香格里拉市小中甸镇高原高寒中药材标准化种植示范基地及加工厂房建设项目</t>
  </si>
  <si>
    <t>1、加工厂区新建总建筑面积2810m2；2、田间工程建设内容：（1）拟建中药材资源圃（育苗基地）50亩；（2）拟建良种繁育基地网棚200亩，具体为：滇重楼繁育基地网棚60亩，云木香繁育基地网棚70亩、金铁锁繁育基地网棚70亩；（3）推广中药材示范种植基地1800亩，具体为：滇重楼示范种植基地400亩，云木香示范种植基地300亩，金铁锁示范种植基地400亩，秦艽示范种植基地400亩，当归示范种植基地300亩；（4）田间道路20000m；（5）微喷灌溉系统250亩；（6）田间水利设施2500m；（7）钢筋混凝土高位蓄水池4个（200m3/个）；（8）新建种植基地管护棚100m2。3、仪器设备购置：（1）生产设备：烘干机、切片机、农用手推车、制粒包衣机、筛分机、中药材清洗机、喷雾器等共15套（台、批）；大型农耕机2台，小型农耕机5台；（2）检验检测设备：电子天平2台、电子秤1台、小型农残检测设备1批、化学试剂等物质1批、显微镜1台。（3）基础设施设备：环保处理设备、厂区供水管道系统、厂区供电系统、消防系统等4批。</t>
  </si>
  <si>
    <t>香格里拉县忠浩野生中药材种植有限责任公司于2011年注册成立，注册资金200万元，位于香格里拉县小中甸镇和平村，主要经营中药材种植与加工销售，公司现有职工25人，其中大学学历2人，专科学历11人，高中学历6人，拥有高级农艺师职称3人。公司自成立以来，通过“公司+基地+农户”方式培育高原地区中药材产业，2015年相继被评为“市级重点龙头企业”及“州级重点龙头企业”。 2015年总资产1392.12万元，净资产758.95万元，实现销售收入1246.58万元。</t>
  </si>
  <si>
    <t>卡瓦格博系列藏药产业化建设和市场营销</t>
  </si>
  <si>
    <t>扩建中药材种植基地、建设规模较大的医药厂房。把藏药研发工作摆在优先位置，开发新药品，走入正轨的医药市场，打开藏医药新市场、新渠道，进一步壮大公司经，改进藏医药的不同需求。</t>
  </si>
  <si>
    <t>现有固定的中药材种植基地，有研发藏药的科研团队，有祖传下来的药物秘方，有制药用的设备仪器</t>
  </si>
  <si>
    <t>香格里拉藏雄青稞食品有限公司</t>
  </si>
  <si>
    <t>青稞食品深加工项目</t>
  </si>
  <si>
    <t>食品制造业</t>
  </si>
  <si>
    <t>青稞食品研发</t>
  </si>
  <si>
    <t>完成项目主体建设；主要用于项目的建设建筑工程费用、设备购置费用、安装工程费用、其他费用等。</t>
  </si>
  <si>
    <t>香格里拉藏雄青稞食品有限公司，成立于2014年3月31日；注册资金：2000万元整。企业住所：云南省迪庆州香格里拉经济开发区木碧湾工业片区；公司投资8000万元进行“青稞食品深加工项目”建设；建设的主要内容有青稞面粉、面条等车间15000平方米，办公、生活区11000平方米；青稞面粉、青稞面条、青稞饼干、青稞鲜花饼、青稞面包、青稞馒头、青稞饺子等</t>
  </si>
  <si>
    <t>股权转让、股权质押等</t>
  </si>
  <si>
    <t>截至目前已完成青稞面粉车间、青稞面条车间、青稞面包车间、青稞饼干车间以及原料仓库和成品库等合计15000平方米厂房建设；周边绿化、凉亭等休闲设施也在稳步进行中。青稞食品深加工项目二期工程，二期办公、生活区在正建设阶段；到目前为止面粉车间和面条车间的设备已经安装完成，等待试机。饼干和面包设备已经完成预定；其中面条、面粉车间、饼干和面包车间已按照QS认证标准完成装修；公司研发团队已经完成工厂用青稞饼干、青稞面包、青稞鲜花饼等青稞食品的研发；</t>
  </si>
  <si>
    <t>刘天云</t>
  </si>
  <si>
    <t>0887——8388349</t>
  </si>
  <si>
    <t>13708459233</t>
  </si>
  <si>
    <t>504720833@qq.com</t>
  </si>
  <si>
    <t>云南省迪庆香格里拉经济开发区木碧湾工业片区</t>
  </si>
  <si>
    <t>云南藏雄酒业有限公司</t>
  </si>
  <si>
    <t>藏雄青稞白酒生产线改扩建项目</t>
  </si>
  <si>
    <t>白酒制造</t>
  </si>
  <si>
    <t>新建内容包括：青稞基酒（白酒）酿造车间9000平方米，山体挖酒窖5000平方米，展示厅2000平方米，试验中心1000平方米，办公楼2000平方米，职工宿舍3000平方米。新建1500吨不锈钢储酒大罐，以保证酿酒醇化品质。</t>
  </si>
  <si>
    <t>已经完成酿酒车间、灌装车间、酒窖、厂区用污水处理厂等30000平方米；需要资金用来厂房装修和引进设备、生产；流动资金等；</t>
  </si>
  <si>
    <t>云南省迪庆香格里拉经济开发区绿色产业园区</t>
  </si>
  <si>
    <t>佛手柑产品开发</t>
  </si>
  <si>
    <t>产品研发加工</t>
  </si>
  <si>
    <t>每年开发佛手柑茶50吨，产值2000万元左右</t>
  </si>
  <si>
    <t>建有原料基地500亩（全县2万亩），建有厂房1000平方米，累计投资500万元</t>
  </si>
  <si>
    <t>13529625262</t>
  </si>
  <si>
    <t>沧源县工信局</t>
  </si>
  <si>
    <t>临沧保林种植有限责任公司</t>
  </si>
  <si>
    <t>2000亩标准化种植基地</t>
  </si>
  <si>
    <t>蜜桔种植</t>
  </si>
  <si>
    <t>葡萄种植及南汀河流域四季分蜜桔</t>
  </si>
  <si>
    <t>现有葡萄种植基地1000亩蜜桔种植基地1000亩</t>
  </si>
  <si>
    <t>刘志军</t>
  </si>
  <si>
    <t>云南省临沧市镇康县军赛乡</t>
  </si>
  <si>
    <t>镇康县工业商务和科技信息化局</t>
  </si>
  <si>
    <t>鲁天琳</t>
  </si>
  <si>
    <t>0883-6630675</t>
  </si>
  <si>
    <t>临沧后谷咖啡有限公司孟定分公司</t>
  </si>
  <si>
    <t>鲜果收购资金</t>
  </si>
  <si>
    <t>咖啡种植及初加工</t>
  </si>
  <si>
    <t>支付鲜果收购款</t>
  </si>
  <si>
    <t>拥有4.36万亩投产咖啡基地、2万吨初加工厂1座、0.6万吨小型加工厂3座</t>
  </si>
  <si>
    <t>杨天韶</t>
  </si>
  <si>
    <t>0883-6529188</t>
  </si>
  <si>
    <t>临沧市耿马县孟定镇</t>
  </si>
  <si>
    <t>云南云澳达坚果开发有限公司</t>
  </si>
  <si>
    <t>澳洲坚果综合利用及深度开发</t>
  </si>
  <si>
    <t>预研</t>
  </si>
  <si>
    <t xml:space="preserve">1、利用澳洲坚果果仁富含不饱和脂肪酸的特性，延伸开发保健品、化妆品等衍生产品；澳洲坚果可生食，但更多的是加工成咸味或甜味的高级休闲食品、点心和作为多种组合糖果、巧克力、冰淇淋等原料，也可榨取成高级天然色拉油或食用油、提取医用保健油、制造高级美容用品。
2、果皮：含有14%丹宁（鞣酸），可提取抗氧化剂，并含有8%～10%的蛋白质，粉碎后可混作家畜饲料；
3、果壳：可制作活性碳或作燃料，也可粉碎后作为飞机刹车片的添加剂、可生产复合木地板和做生物塑料。
4、其果树木材：微红色、坚硬、纹理细致，宜做家具和工艺品等。
</t>
  </si>
  <si>
    <t xml:space="preserve">临沧永德、耿马建有3个育苗基地面积600亩；南伞建有标准化种植示范基地面积7000亩；万吨澳洲坚果加工厂，加工能力及技术水平处于国内领先地位。高新技术企业，省市农业、林业重点龙头企业，建立起了从良种筛选繁育、丰产栽培、产品加工、市场营销、技研及培训推广服务全产业链技术体系。
</t>
  </si>
  <si>
    <t>杨斌</t>
  </si>
  <si>
    <t>0871-63148310</t>
  </si>
  <si>
    <t>18887112258</t>
  </si>
  <si>
    <t>0871-63103117</t>
  </si>
  <si>
    <t>1016086288@qq.com</t>
  </si>
  <si>
    <t>昆明市青年路371号文化科技大楼6楼</t>
  </si>
  <si>
    <t>红茶酒生产线建设</t>
  </si>
  <si>
    <t>通过项目实施，实现年产1000吨红茶酒生产线1条</t>
  </si>
  <si>
    <t>拥有实力雄厚的技术支撑平台</t>
  </si>
  <si>
    <t>13529988909</t>
  </si>
  <si>
    <t>云南省临沧市云县茶房乡</t>
  </si>
  <si>
    <t>地板基材加工项目</t>
  </si>
  <si>
    <t>废弃物利用</t>
  </si>
  <si>
    <t>年产10万立方米地板基材</t>
  </si>
  <si>
    <t>该项目现已建设完毕，处于小批量生产阶段</t>
  </si>
  <si>
    <t>橄榄、桑葚、蓝莓等果露酒研发及产业化项目</t>
  </si>
  <si>
    <t>该项目采用丽江本地橄榄、桑葚、蓝莓等农产品，开发橄榄、桑葚、蓝莓等果露酒，预计可年产1000吨</t>
  </si>
  <si>
    <t>股权融资，债券融资</t>
  </si>
  <si>
    <t>华坪县腾辉酒业有限公司是2013年收购成立于1985年的华坪县古来酒厂成立的新公司，注册资本1000万元，公司现有职工32人，主要从事小曲清香型白酒的酿造和销售，公司“雷腾”商标2016年获丽江市知名商标，公司在云南省华坪县荣将生物园区购置土地30亩，用于橄榄、桑葚、蓝莓等果露酒研发及产业化项目建设。</t>
  </si>
  <si>
    <t>丽江华坪金芒果生态开发有限公司</t>
  </si>
  <si>
    <t>丽江华坪金芒果优质晚熟芒果全产业链开发建设项目</t>
  </si>
  <si>
    <t>项目产品为达到绿色食品标准的芒果、芒果系列加工产品及延伸农业多功能发展休闲观光的特色餐饮、生态果园游、避寒度假等服务产品。达产年年产销优质有机生态芒果25000吨，芒果原浆7500吨，速冻芒果块5000吨，休闲观光年接待能力达到10万人次左右。</t>
  </si>
  <si>
    <t>华坪金芒果公司组建于2009年，现有固定员工105人，公司法人：邹杰，公司注册资本500万元。公司现自有芒果种植基地6000余亩，已进入盛果期，投资1.2亿元已建成生产规模为年产3000吨芒果原浆生产线及3万吨速冻鲜芒果的生产能力及附属设施，已建设16850平米钢架结构厂房及1700平米办公楼、职工宿舍、餐厅。</t>
  </si>
  <si>
    <t>李启富</t>
  </si>
  <si>
    <t>0888-6473188</t>
  </si>
  <si>
    <t>2926081137@qq.com</t>
  </si>
  <si>
    <t>云南省丽江市华坪县荣将镇和爱村委会五组</t>
  </si>
  <si>
    <t>王智</t>
  </si>
  <si>
    <t>腾辉蓝莓庄园开发项目</t>
  </si>
  <si>
    <t>公司通过腾辉蓝莓庄园开发项目的实施，达到开发种植蓝莓产业为主兼具康养休闲为一体的生态精品旅游庄园。主要建设：入园观光大道、蝴蝶谷景观带、孔雀园、露营地、禅文化交流中心、奇石园、拓展训练场、山地自行车赛道、雲彩湖、草莓园、蓝莓园、接待中心等12个项目，35个子项目，预计总投资4980万元，截止目前已完成投资1800万元。通过以上建设，腾辉蓝莓庄园实现以山林、田园、水库等自然景观资源为依托，以农、林、牧等特色农业生产、加工、经营为基础，以乡土文化、农作生产、农村生活为引线，集生产、加工、经营、观光、娱乐、运动、住宿、餐饮、购物等生产、服务功能于一体的旅游企业。预计可实现年接待游客20万人次，实现销售收入4000万元，直接解决就业200人，间接带动周边农户就业2000人，带动县城及周边相关产业增收20000万元。</t>
  </si>
  <si>
    <t xml:space="preserve">股权融资、债券融资
</t>
  </si>
  <si>
    <t>丽江华坪腾辉蓝莓庄园有限公司成立于2014年，占地1000.04亩，自公司成立之日起便立志开发种植蓝莓产业为主兼具康养休闲为一体的生态精品旅游庄园。公司借助华坪特有的干热河谷气候特点，现有200余亩6个极早极晚熟品种，实现每年2月中旬至10月中旬有鲜果。未来将推广至300亩，做到全年12月都有鲜果，成为全国少有全年有鲜果产地。通过近年发展公司2015年获云南省科技型中小企业称号、林业产业市级龙头企业、农业产业化经营市级重点龙头企业称号。2016年获云南省科技厅省优质种业基地称号，云南省林业产业省级龙头企业称号，中国创新创业大赛（云南地区赛）三等奖。</t>
  </si>
  <si>
    <t>云南省丽江市华坪县中心镇田坪二村</t>
  </si>
  <si>
    <t>兰坪县矿产三废回收厂</t>
  </si>
  <si>
    <t>石墨基复合多金属电容电池和新能源家用小型制备装置研发和组建多方研发团队</t>
  </si>
  <si>
    <t>石墨基复合多金属电容电池和新能源家用小型制备装置研发和组建多方研发团队
一、石墨基复合多金属电容电池:是以石墨材料为正极集流体，如石墨片、石墨纸，沥青泡沫碳片和导电的树脂碳化片，正极活性物质以锂钠钾镁化合物制备。负极是以镁、锌、铝，锡为集流体，以及这些金属和氧化物制备的负极活性物质。电解液分两类：有机电解质、（但是不用常规的六氟磷酸锂）和水系电解质（磷酸盐系列和氯化盐系列）。石墨基复合多金属电容电池，即带超级电容性和电化学性，又具备离子嵌入迁移性。电容电池具有快充快放性能，由于电池采用资源多价格低的材料-石墨锰镍钠钾锂镁锌铝钛锡等，制作成本低，对环境友好。
    二、新能源家用小型制备装置：有两种装置。
1、家用立式多级叶轮分动风磁力发电机：该装置结构是：底层单级叶轮在没有风的情况下，磁力推动旋转，产生小的电能，用特拉斯线圈向蓄电池脉冲充电，叶轮启动为手动或电动。上层叶轮2~n级，微风下是结合磁推力运转；当风速达到4米/秒以上，风磁发电机正常运转时，产生的电能，分出少部分电，用电容给磁铁脉冲充磁，这样利于风磁发电机长期运行。此发明类似19世纪的发明“西服加上了领带”。
上述结构，需要特定的风机叶片形状才能实现， 是秉承飞机设计机翼减少阻力提高升力的原理，设计的风机叶片，也能减少阻力提高推力；该风力发电机叶轮能安装防护罩，可在居民屋顶和城市人行道旁安装。
2、小型太阳能热用水醇制家用燃气装置：用定制的高温太阳能真空管，上置小型菲涅尔聚光镜，管内为不锈钢管，内置水醇蒸汽重整和水蒸气电解的复合装置，使用非贵金属配制的催化剂，在一定的时间段，两根管间歇轮流产生H2和CO混合家用燃气，压缩在钢瓶中。
常规工业水蒸汽重整工艺条件： 水和甲醇，甲醇占30~40%；温度450~600度；水和乙醇，乙醇占30~40%；温度500~650度。小型太阳能热水醇制家用燃气装置工艺要求达到的指标： 甲醇乙醇占水的10~20%；转化温度450~550度；装置设置两根太阳能热管，在太阳天，中午11~15点轮流工作，管内有温控探头，在一定温度才喷入水醇雾化催化，间断产生家用燃气。
该项目需要组建多方研发团队，即有1~2家高校人员参与团队，2~3家蓄电池、风力发电、太阳能制备企业参与团队，进行联合研发工作，这样做的目的，是加快研发速度，利于试验样品出来后，产品的半工业试验能快速完成。
石墨基复合多金属电容电池研发费用120万元；家用立式多级叶轮分动风磁力发电机研发费用80万元；小型太阳能热用水醇制家用燃气装置研发费用100万元；合计300万元。这是三项目同时研发已降低的费用。</t>
  </si>
  <si>
    <t>一、石墨基复合多金属电容电池现阶段研发情况:
目前在试验中已采用过的石墨正极集流体，1、高温石墨化制品的机加工石墨片，它导电性能高，耐腐蚀，但是片的厚度只能在1mm以上，另外脆性较大；2、柔性石墨纸，片的厚度可选择在0.1~0.3mm，并采取金属片加强提高极耳强度，但是石墨纸和有些活性物质接触面有起泡现象，正式生产使用的石墨纸，需要定制内夹碳纤维石墨纸来提高强度。沥青基泡沫碳片和导电的树脂碳化片，没能购买到，沥青基泡沫碳片制备价格较低，性能也适应，应该是今后选择的正极集流体。
正极活性物质主要是Li、Na、K、Mg、Al的氧化物或磷化物和氟磷化物的二元或多元配制；正极层间结构主要是Ni、V、Mn的氧化物或磷化物和氟磷化的二元或多元配制；采用高温固相法和化学沉淀法制备。
负极材料主要是Zn、Mg、Al、V、Si的金属和氧化物及中间相微碳球二元或多元配制；
制备的电解液：1、有机电解质：非乙腈溶剂的六氟磷酸钾；苛化醇钾钠乳浊液；苛化醇钠钾六氟磷酸钾乳浊液等。2、水系电解质：磷盐系和氯盐系的电解质，水系电解质充放特性快，但是发热比较大。
目前，配制石墨基复合多金属电容电池电容电压和电化学电压相差较大：镁系电池充电电容电压在1.9~2.5V,电化学电压在1.6~1.8V;锌系电池充电电容电压在2~2.7V,电化学电压在1.1~1.3V;铝系电池充电电容电压在2~2.7V,电化学电压在1.1~1.4V;
所以，重点解决的关键点是制备一种负极材料能同时嵌入有迁移Li、Na、K、Mg、Al离子的二元或三元的层间结构的物质，来提高电化学电压，减少两种电压之间过大的差距。
 二、新能源家用小型制备装置：1、家用立式多级叶轮分动风磁力发电机：创新点是独特的风机叶片，由于考虑申请专利的新颖性，所以不考虑图示。再一点是磁力和风力的有机结合，实现微风下也能运转。2、小型太阳能热用水醇制家用燃气装置：我们已用普通太阳能真空管的空管，在小型菲涅尔聚光镜聚焦下，放置室外一年，两样没有损坏。</t>
  </si>
  <si>
    <t>杨佳定</t>
  </si>
  <si>
    <t>0886-3222777</t>
  </si>
  <si>
    <t>811715512@qq.com</t>
  </si>
  <si>
    <t>怒江州兰坪县金顶镇金凤村</t>
  </si>
  <si>
    <t>文山赞七科技有限公司</t>
  </si>
  <si>
    <t>可追溯洁净三七种植及初加工</t>
  </si>
  <si>
    <t>农业、生物医药</t>
  </si>
  <si>
    <t>本项目是利用文山赞七科技有限公司现有的三七种植技术优势以及三七初加工场等基础优势，加工生产可追溯的、比较安全可以使用文山三七中国驰名商标和文山三七原产地地理标志商标的洁净三七。</t>
  </si>
  <si>
    <t>1、文山赞七科技有限公司建有麻栗坡县童心三七农民专业合作社，童心合作社是文山三七产业十大专业合作社，是云南省省级示范社。是文山发展的最好的三七合作社。有足够的三七种植技术保障和原料保障。而且原料保障的投资成本很低；
2、文山赞七科技有限公司在文山麻栗坡大坪的三七初加工场即将竣工，具有洁净三七的生产能力和条件；
3、有了120亩安装了可24小时实施监控的物联网设备的三七基地,可以申请可以使用文山三七中国驰名商标和文山三七原产地地理标志商标。
正在建设赞七自己的基地，正在做可追溯体系建设和申请文山三七中国驰名商标和文山三七原产地地理标志商标的使用。</t>
  </si>
  <si>
    <t>周枫凌</t>
  </si>
  <si>
    <t>1119326548@qq.com</t>
  </si>
  <si>
    <t>蔬菜废弃物综合利用及无害化处理项目</t>
  </si>
  <si>
    <t>生物能源</t>
  </si>
  <si>
    <t>工业化</t>
  </si>
  <si>
    <t>蔬菜废弃物+畜禽粪便农业秸秆等经过预处理+沼气发酵+沼气燃烧发电+沼液沼渣分离+沼渣添加畜禽粪便或其他有机物+进行二次发酵生产生物有机肥+部分沼渣用于蚯蚓养殖+生态农业种植实现农业生态循环利用产业链。</t>
  </si>
  <si>
    <t>股权</t>
  </si>
  <si>
    <t>陆良农业局</t>
  </si>
  <si>
    <t>陆良县金诚菌业有限公司</t>
  </si>
  <si>
    <t>生产设备更新</t>
  </si>
  <si>
    <t>农业工厂化种植</t>
  </si>
  <si>
    <t>无公害农产品种植</t>
  </si>
  <si>
    <t>新式设备</t>
  </si>
  <si>
    <t>厂房占地30亩，已投资1600万</t>
  </si>
  <si>
    <t>朱克南</t>
  </si>
  <si>
    <t>382808407@qq.com</t>
  </si>
  <si>
    <t>云南省曲靖市陆良县马街镇湖海村委会下左所村113号</t>
  </si>
  <si>
    <t>大功率LED节能技术研发</t>
  </si>
  <si>
    <t>LED照明</t>
  </si>
  <si>
    <t>光电技术</t>
  </si>
  <si>
    <t>建有年产2万盏LED等生产线和产品检测测试实验室</t>
  </si>
  <si>
    <t>13466033878</t>
  </si>
  <si>
    <t>大渣堆削坡整形、生态恢复</t>
  </si>
  <si>
    <t>工程项目研发</t>
  </si>
  <si>
    <t>拟实施阶段</t>
  </si>
  <si>
    <t>采用原址处置、整体封场、生态恢复、景观再造的方式处置历史遗留堆存渣；确保“大渣堆”渗滤液全部截留并输送至污水处理系统，处理后重金属污染物达到《地表水环境质量标准》（GB3838-2002）III类水标准后排放，完成历史遗留堆存渣及建筑、生活垃圾原址封场处置工作，随后完成处置场地生态植物修复和景观再造工程。</t>
  </si>
  <si>
    <t>按环保部安排的要求及实施方案进行</t>
  </si>
  <si>
    <t>0874-5641740</t>
  </si>
  <si>
    <t>0874-5641713</t>
  </si>
  <si>
    <t>公司矿冶研究院</t>
  </si>
  <si>
    <t>原关停冶炼厂环境治理</t>
  </si>
  <si>
    <t>环境治理项目</t>
  </si>
  <si>
    <t>待资产处置后，全面进入治理</t>
  </si>
  <si>
    <t>按下步实施需要，逐步推进实施</t>
  </si>
  <si>
    <t>15087484666</t>
  </si>
  <si>
    <t>160kt/a废旧铅酸电池无害化综合回收项目</t>
  </si>
  <si>
    <t>冶金冶金</t>
  </si>
  <si>
    <t>实施阶段</t>
  </si>
  <si>
    <t>本项目以现有艾萨炉熔炼系统为基础进行改造，主要建设内容包括160kt/a废旧铅酸电池回收破碎分选生产线、艾萨炉熔炼系统改造、新建富氧侧吹还原炉熔炼系统、铅锑合金生产线、余热利用、烟气收尘、烟气制酸、生产循环水系统的改扩建等。</t>
  </si>
  <si>
    <t>完成备案，安评，环评，土地落实，完成初步设计，正在开展设备选型工作。</t>
  </si>
  <si>
    <t>起泡酒系列产品开发</t>
  </si>
  <si>
    <t>二次发酵</t>
  </si>
  <si>
    <t>针对葡萄深加工进行二次发酵工艺，生产起泡酒</t>
  </si>
  <si>
    <t>标准化葡萄酒酿造车间，5000㎡生产车间，专职技术研发人员4名</t>
  </si>
  <si>
    <t>麒麟区沿江街道新圩村</t>
  </si>
  <si>
    <t>生物医药健康产业科创园</t>
  </si>
  <si>
    <t>健康产业</t>
  </si>
  <si>
    <t>以云南民族民间医药为核心集生物医药种植、研究、开发生产、检验检测、养老休闲旅游的健康产业科技创新链</t>
  </si>
  <si>
    <t>保健食物及中药提取物加工综合体建设项目</t>
  </si>
  <si>
    <t xml:space="preserve">小批量生产阶段 </t>
  </si>
  <si>
    <t>用地60亩，分别建立保健食物（薏苡仁系列产品）精深加工生产线和中药提取物（薏仁油等）生产线各一条，其中，保健食物年生产能力达到2000吨，中药提取物年生产能力达到600吨，并建设5000亩原料基地。</t>
  </si>
  <si>
    <t>肉鹅新品系培育与配套技术应用开发</t>
  </si>
  <si>
    <t>开发培育出不同商业化用途的肉鹅专门化品系，筛选出适应当地环境及市场需求的杂交模式或配套系，最终实现产业化开发</t>
  </si>
  <si>
    <t>云南煜欣农林生物科技有限公司</t>
  </si>
  <si>
    <t>特色中药材滇重楼良种繁育基地建设</t>
  </si>
  <si>
    <t>合作研发重楼种植及深加工，提取分离重楼皂苷</t>
  </si>
  <si>
    <t>目前，公司已经流转50年使用权林地4200亩，已种植滇重楼300亩、白芨50亩、黄精40亩、金铁锁30亩；种植车厘子300亩，种植红肉苹果(redlove119/06)100亩。道路、电力和水利等配套设施初步完善，为基地发展打下了坚实基础。</t>
  </si>
  <si>
    <t>马清科</t>
  </si>
  <si>
    <t>531307291@qq.com</t>
  </si>
  <si>
    <t>曲靖市沾益县庄家湾村委会珠江源小区49幢1号</t>
  </si>
  <si>
    <t>高新</t>
  </si>
  <si>
    <t>研发中</t>
  </si>
  <si>
    <r>
      <t>公司通过与昆明理工大学合作研发</t>
    </r>
    <r>
      <rPr>
        <sz val="11"/>
        <color indexed="8"/>
        <rFont val="仿宋_GB2312"/>
        <charset val="134"/>
      </rPr>
      <t>高强高弹高韧铸造铝合金，该产品主要用于高铁轨道、飞机发动机零部件等高尖端产品。</t>
    </r>
  </si>
  <si>
    <t>初步使用</t>
  </si>
  <si>
    <t>以公司固定资产</t>
  </si>
</sst>
</file>

<file path=xl/styles.xml><?xml version="1.0" encoding="utf-8"?>
<styleSheet xmlns="http://schemas.openxmlformats.org/spreadsheetml/2006/main">
  <numFmts count="6">
    <numFmt numFmtId="176" formatCode="0_ "/>
    <numFmt numFmtId="41" formatCode="_ * #,##0_ ;_ * \-#,##0_ ;_ * &quot;-&quot;_ ;_ @_ "/>
    <numFmt numFmtId="177" formatCode="_-&quot;￥&quot;* #,##0.00_-;\-&quot;￥&quot;* #,##0.00_-;_-&quot;￥&quot;* &quot;-&quot;??_-;_-@_-"/>
    <numFmt numFmtId="42" formatCode="_ &quot;￥&quot;* #,##0_ ;_ &quot;￥&quot;* \-#,##0_ ;_ &quot;￥&quot;* &quot;-&quot;_ ;_ @_ "/>
    <numFmt numFmtId="43" formatCode="_ * #,##0.00_ ;_ * \-#,##0.00_ ;_ * &quot;-&quot;??_ ;_ @_ "/>
    <numFmt numFmtId="178" formatCode="0;[Red]0"/>
  </numFmts>
  <fonts count="91">
    <font>
      <sz val="11"/>
      <color indexed="8"/>
      <name val="宋体"/>
      <charset val="134"/>
    </font>
    <font>
      <sz val="10"/>
      <name val="宋体"/>
      <charset val="134"/>
      <scheme val="major"/>
    </font>
    <font>
      <sz val="10"/>
      <name val="宋体"/>
      <charset val="134"/>
    </font>
    <font>
      <sz val="12"/>
      <name val="宋体"/>
      <charset val="134"/>
    </font>
    <font>
      <sz val="12"/>
      <name val="宋体"/>
      <charset val="134"/>
      <scheme val="major"/>
    </font>
    <font>
      <sz val="11"/>
      <name val="仿宋_GB2312"/>
      <charset val="134"/>
    </font>
    <font>
      <b/>
      <sz val="14"/>
      <name val="仿宋_GB2312"/>
      <charset val="134"/>
    </font>
    <font>
      <b/>
      <sz val="11"/>
      <name val="仿宋_GB2312"/>
      <charset val="134"/>
    </font>
    <font>
      <sz val="11"/>
      <color indexed="8"/>
      <name val="仿宋_GB2312"/>
      <charset val="134"/>
    </font>
    <font>
      <sz val="11"/>
      <color rgb="FF000000"/>
      <name val="仿宋_GB2312"/>
      <charset val="134"/>
    </font>
    <font>
      <u/>
      <sz val="11"/>
      <name val="仿宋_GB2312"/>
      <charset val="134"/>
    </font>
    <font>
      <sz val="11"/>
      <color indexed="12"/>
      <name val="仿宋_GB2312"/>
      <charset val="134"/>
    </font>
    <font>
      <sz val="11"/>
      <color theme="1"/>
      <name val="仿宋_GB2312"/>
      <charset val="134"/>
    </font>
    <font>
      <u/>
      <sz val="11"/>
      <color indexed="12"/>
      <name val="仿宋_GB2312"/>
      <charset val="134"/>
    </font>
    <font>
      <sz val="11"/>
      <name val="仿宋_GB2312"/>
      <charset val="134"/>
    </font>
    <font>
      <u/>
      <sz val="11"/>
      <color rgb="FF0000FF"/>
      <name val="仿宋_GB2312"/>
      <charset val="134"/>
    </font>
    <font>
      <u/>
      <sz val="11"/>
      <name val="仿宋_GB2312"/>
      <charset val="134"/>
    </font>
    <font>
      <sz val="11"/>
      <name val="宋体"/>
      <charset val="134"/>
      <scheme val="major"/>
    </font>
    <font>
      <sz val="11"/>
      <name val="宋体"/>
      <charset val="134"/>
    </font>
    <font>
      <sz val="12"/>
      <name val="Times New Roman"/>
      <charset val="134"/>
    </font>
    <font>
      <sz val="12"/>
      <name val="Times New Roman"/>
      <charset val="134"/>
    </font>
    <font>
      <sz val="10"/>
      <color indexed="8"/>
      <name val="宋体"/>
      <charset val="134"/>
    </font>
    <font>
      <sz val="12"/>
      <name val="Times New Roman"/>
      <family val="1"/>
      <charset val="0"/>
    </font>
    <font>
      <b/>
      <sz val="12"/>
      <name val="Times New Roman"/>
      <charset val="134"/>
    </font>
    <font>
      <sz val="11"/>
      <name val="宋体"/>
      <charset val="134"/>
      <scheme val="minor"/>
    </font>
    <font>
      <b/>
      <sz val="12"/>
      <name val="Times New Roman"/>
      <charset val="134"/>
    </font>
    <font>
      <b/>
      <sz val="12"/>
      <name val="宋体"/>
      <charset val="134"/>
      <scheme val="minor"/>
    </font>
    <font>
      <sz val="12"/>
      <name val="宋体"/>
      <charset val="134"/>
      <scheme val="minor"/>
    </font>
    <font>
      <sz val="12"/>
      <name val="仿宋_GB2312"/>
      <charset val="134"/>
    </font>
    <font>
      <sz val="12"/>
      <name val="宋体"/>
      <charset val="134"/>
      <scheme val="minor"/>
    </font>
    <font>
      <b/>
      <sz val="15"/>
      <name val="Times New Roman"/>
      <charset val="134"/>
    </font>
    <font>
      <sz val="12"/>
      <name val="仿宋_GB2312"/>
      <family val="3"/>
      <charset val="134"/>
    </font>
    <font>
      <sz val="10"/>
      <color indexed="10"/>
      <name val="宋体"/>
      <charset val="134"/>
    </font>
    <font>
      <u/>
      <sz val="11"/>
      <color rgb="FF800080"/>
      <name val="仿宋_GB2312"/>
      <charset val="134"/>
    </font>
    <font>
      <sz val="11"/>
      <color indexed="8"/>
      <name val="仿宋_GB2312"/>
      <charset val="134"/>
    </font>
    <font>
      <b/>
      <sz val="11"/>
      <color indexed="8"/>
      <name val="仿宋_GB2312"/>
      <charset val="134"/>
    </font>
    <font>
      <sz val="11"/>
      <color indexed="10"/>
      <name val="仿宋_GB2312"/>
      <charset val="134"/>
    </font>
    <font>
      <sz val="12"/>
      <color indexed="8"/>
      <name val="宋体"/>
      <charset val="134"/>
    </font>
    <font>
      <sz val="11"/>
      <name val="仿宋_GB2312"/>
      <family val="3"/>
      <charset val="134"/>
    </font>
    <font>
      <sz val="11"/>
      <color indexed="62"/>
      <name val="仿宋_GB2312"/>
      <charset val="134"/>
    </font>
    <font>
      <u/>
      <sz val="11"/>
      <color indexed="8"/>
      <name val="仿宋_GB2312"/>
      <charset val="134"/>
    </font>
    <font>
      <b/>
      <sz val="12"/>
      <color indexed="8"/>
      <name val="仿宋_GB2312"/>
      <charset val="134"/>
    </font>
    <font>
      <b/>
      <sz val="12"/>
      <name val="仿宋_GB2312"/>
      <charset val="134"/>
    </font>
    <font>
      <b/>
      <sz val="10.5"/>
      <color rgb="FF000000"/>
      <name val="宋体"/>
      <charset val="134"/>
    </font>
    <font>
      <sz val="10.5"/>
      <color rgb="FF000000"/>
      <name val="宋体"/>
      <charset val="134"/>
    </font>
    <font>
      <sz val="11"/>
      <color indexed="8"/>
      <name val="宋体"/>
      <charset val="134"/>
    </font>
    <font>
      <sz val="11"/>
      <color rgb="FFFF0000"/>
      <name val="宋体"/>
      <charset val="0"/>
      <scheme val="minor"/>
    </font>
    <font>
      <b/>
      <sz val="11"/>
      <color rgb="FFFFFFFF"/>
      <name val="宋体"/>
      <charset val="0"/>
      <scheme val="minor"/>
    </font>
    <font>
      <sz val="11"/>
      <color theme="1"/>
      <name val="宋体"/>
      <charset val="0"/>
      <scheme val="minor"/>
    </font>
    <font>
      <b/>
      <sz val="13"/>
      <color theme="3"/>
      <name val="宋体"/>
      <charset val="134"/>
      <scheme val="minor"/>
    </font>
    <font>
      <sz val="11"/>
      <color theme="1"/>
      <name val="宋体"/>
      <charset val="134"/>
      <scheme val="minor"/>
    </font>
    <font>
      <b/>
      <sz val="11"/>
      <color rgb="FF3F3F3F"/>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indexed="60"/>
      <name val="宋体"/>
      <charset val="134"/>
    </font>
    <font>
      <sz val="11"/>
      <color indexed="9"/>
      <name val="宋体"/>
      <charset val="134"/>
    </font>
    <font>
      <b/>
      <sz val="11"/>
      <color indexed="52"/>
      <name val="宋体"/>
      <charset val="134"/>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indexed="12"/>
      <name val="宋体"/>
      <charset val="134"/>
    </font>
    <font>
      <i/>
      <sz val="11"/>
      <color indexed="23"/>
      <name val="宋体"/>
      <charset val="134"/>
    </font>
    <font>
      <b/>
      <sz val="15"/>
      <color indexed="56"/>
      <name val="宋体"/>
      <charset val="134"/>
    </font>
    <font>
      <sz val="11"/>
      <color indexed="52"/>
      <name val="宋体"/>
      <charset val="134"/>
    </font>
    <font>
      <b/>
      <sz val="11"/>
      <color indexed="56"/>
      <name val="宋体"/>
      <charset val="134"/>
    </font>
    <font>
      <b/>
      <sz val="11"/>
      <color indexed="63"/>
      <name val="宋体"/>
      <charset val="134"/>
    </font>
    <font>
      <sz val="11"/>
      <color rgb="FF006100"/>
      <name val="宋体"/>
      <charset val="0"/>
      <scheme val="minor"/>
    </font>
    <font>
      <b/>
      <sz val="11"/>
      <color indexed="8"/>
      <name val="宋体"/>
      <charset val="134"/>
    </font>
    <font>
      <sz val="11"/>
      <color indexed="17"/>
      <name val="宋体"/>
      <charset val="134"/>
    </font>
    <font>
      <b/>
      <sz val="11"/>
      <color indexed="9"/>
      <name val="宋体"/>
      <charset val="134"/>
    </font>
    <font>
      <sz val="11"/>
      <color theme="1"/>
      <name val="宋体"/>
      <charset val="134"/>
      <scheme val="minor"/>
    </font>
    <font>
      <sz val="11"/>
      <color indexed="10"/>
      <name val="宋体"/>
      <charset val="134"/>
    </font>
    <font>
      <b/>
      <sz val="13"/>
      <color indexed="56"/>
      <name val="宋体"/>
      <charset val="134"/>
    </font>
    <font>
      <b/>
      <sz val="18"/>
      <color indexed="56"/>
      <name val="宋体"/>
      <charset val="134"/>
    </font>
    <font>
      <sz val="11"/>
      <color indexed="20"/>
      <name val="宋体"/>
      <charset val="134"/>
    </font>
    <font>
      <u/>
      <sz val="11"/>
      <color indexed="4"/>
      <name val="宋体"/>
      <charset val="134"/>
    </font>
    <font>
      <sz val="11"/>
      <color indexed="62"/>
      <name val="宋体"/>
      <charset val="134"/>
    </font>
    <font>
      <b/>
      <sz val="11"/>
      <color indexed="9"/>
      <name val="仿宋_GB2312"/>
      <charset val="134"/>
    </font>
    <font>
      <sz val="11"/>
      <name val="Arial"/>
      <charset val="134"/>
    </font>
    <font>
      <vertAlign val="subscript"/>
      <sz val="11"/>
      <name val="仿宋_GB2312"/>
      <charset val="134"/>
    </font>
    <font>
      <vertAlign val="superscript"/>
      <sz val="11"/>
      <color indexed="10"/>
      <name val="仿宋_GB2312"/>
      <charset val="134"/>
    </font>
    <font>
      <sz val="11"/>
      <color indexed="10"/>
      <name val="仿宋_GB2312"/>
      <charset val="134"/>
    </font>
    <font>
      <sz val="11"/>
      <name val="Times New Roman"/>
      <charset val="134"/>
    </font>
    <font>
      <sz val="11"/>
      <color indexed="8"/>
      <name val="Arial"/>
      <charset val="134"/>
    </font>
  </fonts>
  <fills count="5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2"/>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indexed="4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indexed="44"/>
        <bgColor indexed="64"/>
      </patternFill>
    </fill>
    <fill>
      <patternFill patternType="solid">
        <fgColor indexed="29"/>
        <bgColor indexed="64"/>
      </patternFill>
    </fill>
    <fill>
      <patternFill patternType="solid">
        <fgColor indexed="36"/>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11"/>
        <bgColor indexed="64"/>
      </patternFill>
    </fill>
    <fill>
      <patternFill patternType="solid">
        <fgColor indexed="27"/>
        <bgColor indexed="64"/>
      </patternFill>
    </fill>
    <fill>
      <patternFill patternType="solid">
        <fgColor indexed="47"/>
        <bgColor indexed="64"/>
      </patternFill>
    </fill>
    <fill>
      <patternFill patternType="solid">
        <fgColor indexed="30"/>
        <bgColor indexed="64"/>
      </patternFill>
    </fill>
    <fill>
      <patternFill patternType="solid">
        <fgColor indexed="55"/>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4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right/>
      <top/>
      <bottom style="thick">
        <color indexed="62"/>
      </bottom>
      <diagonal/>
    </border>
    <border>
      <left/>
      <right/>
      <top/>
      <bottom style="double">
        <color indexed="5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s>
  <cellStyleXfs count="127">
    <xf numFmtId="0" fontId="0" fillId="0" borderId="0">
      <alignment vertical="center"/>
    </xf>
    <xf numFmtId="42" fontId="50" fillId="0" borderId="0" applyFont="0" applyFill="0" applyBorder="0" applyAlignment="0" applyProtection="0">
      <alignment vertical="center"/>
    </xf>
    <xf numFmtId="0" fontId="45" fillId="22" borderId="0" applyNumberFormat="0" applyBorder="0" applyAlignment="0" applyProtection="0">
      <alignment vertical="center"/>
    </xf>
    <xf numFmtId="0" fontId="48" fillId="20" borderId="0" applyNumberFormat="0" applyBorder="0" applyAlignment="0" applyProtection="0">
      <alignment vertical="center"/>
    </xf>
    <xf numFmtId="0" fontId="55" fillId="15" borderId="30" applyNumberFormat="0" applyAlignment="0" applyProtection="0">
      <alignment vertical="center"/>
    </xf>
    <xf numFmtId="177" fontId="45" fillId="0" borderId="0" applyFont="0" applyFill="0" applyBorder="0" applyAlignment="0" applyProtection="0">
      <alignment vertical="center"/>
    </xf>
    <xf numFmtId="41" fontId="50" fillId="0" borderId="0" applyFont="0" applyFill="0" applyBorder="0" applyAlignment="0" applyProtection="0">
      <alignment vertical="center"/>
    </xf>
    <xf numFmtId="0" fontId="59" fillId="24" borderId="31" applyNumberFormat="0" applyAlignment="0" applyProtection="0">
      <alignment vertical="center"/>
    </xf>
    <xf numFmtId="0" fontId="48" fillId="7" borderId="0" applyNumberFormat="0" applyBorder="0" applyAlignment="0" applyProtection="0">
      <alignment vertical="center"/>
    </xf>
    <xf numFmtId="0" fontId="60" fillId="25" borderId="0" applyNumberFormat="0" applyBorder="0" applyAlignment="0" applyProtection="0">
      <alignment vertical="center"/>
    </xf>
    <xf numFmtId="43" fontId="50" fillId="0" borderId="0" applyFont="0" applyFill="0" applyBorder="0" applyAlignment="0" applyProtection="0">
      <alignment vertical="center"/>
    </xf>
    <xf numFmtId="0" fontId="52" fillId="31" borderId="0" applyNumberFormat="0" applyBorder="0" applyAlignment="0" applyProtection="0">
      <alignment vertical="center"/>
    </xf>
    <xf numFmtId="0" fontId="67" fillId="0" borderId="0" applyNumberFormat="0" applyFill="0" applyBorder="0" applyAlignment="0" applyProtection="0">
      <alignment vertical="top"/>
      <protection locked="0"/>
    </xf>
    <xf numFmtId="9" fontId="50" fillId="0" borderId="0" applyFont="0" applyFill="0" applyBorder="0" applyAlignment="0" applyProtection="0">
      <alignment vertical="center"/>
    </xf>
    <xf numFmtId="0" fontId="63"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5" fillId="0" borderId="0">
      <alignment vertical="center"/>
    </xf>
    <xf numFmtId="0" fontId="50" fillId="12" borderId="29" applyNumberFormat="0" applyFont="0" applyAlignment="0" applyProtection="0">
      <alignment vertical="center"/>
    </xf>
    <xf numFmtId="0" fontId="52" fillId="17" borderId="0" applyNumberFormat="0" applyBorder="0" applyAlignment="0" applyProtection="0">
      <alignment vertical="center"/>
    </xf>
    <xf numFmtId="0" fontId="62"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3" fillId="0" borderId="27" applyNumberFormat="0" applyFill="0" applyAlignment="0" applyProtection="0">
      <alignment vertical="center"/>
    </xf>
    <xf numFmtId="0" fontId="49" fillId="0" borderId="27" applyNumberFormat="0" applyFill="0" applyAlignment="0" applyProtection="0">
      <alignment vertical="center"/>
    </xf>
    <xf numFmtId="0" fontId="52" fillId="30" borderId="0" applyNumberFormat="0" applyBorder="0" applyAlignment="0" applyProtection="0">
      <alignment vertical="center"/>
    </xf>
    <xf numFmtId="0" fontId="62" fillId="0" borderId="34" applyNumberFormat="0" applyFill="0" applyAlignment="0" applyProtection="0">
      <alignment vertical="center"/>
    </xf>
    <xf numFmtId="0" fontId="52" fillId="16" borderId="0" applyNumberFormat="0" applyBorder="0" applyAlignment="0" applyProtection="0">
      <alignment vertical="center"/>
    </xf>
    <xf numFmtId="0" fontId="3" fillId="0" borderId="0"/>
    <xf numFmtId="0" fontId="51" fillId="8" borderId="28" applyNumberFormat="0" applyAlignment="0" applyProtection="0">
      <alignment vertical="center"/>
    </xf>
    <xf numFmtId="0" fontId="56" fillId="8" borderId="30" applyNumberFormat="0" applyAlignment="0" applyProtection="0">
      <alignment vertical="center"/>
    </xf>
    <xf numFmtId="0" fontId="47" fillId="4" borderId="26" applyNumberFormat="0" applyAlignment="0" applyProtection="0">
      <alignment vertical="center"/>
    </xf>
    <xf numFmtId="0" fontId="45" fillId="35" borderId="0" applyNumberFormat="0" applyBorder="0" applyAlignment="0" applyProtection="0">
      <alignment vertical="center"/>
    </xf>
    <xf numFmtId="0" fontId="67" fillId="0" borderId="0" applyNumberFormat="0" applyFill="0" applyBorder="0" applyAlignment="0" applyProtection="0">
      <alignment vertical="center"/>
    </xf>
    <xf numFmtId="0" fontId="48" fillId="38" borderId="0" applyNumberFormat="0" applyBorder="0" applyAlignment="0" applyProtection="0">
      <alignment vertical="center"/>
    </xf>
    <xf numFmtId="0" fontId="52" fillId="34" borderId="0" applyNumberFormat="0" applyBorder="0" applyAlignment="0" applyProtection="0">
      <alignment vertical="center"/>
    </xf>
    <xf numFmtId="0" fontId="64" fillId="0" borderId="32" applyNumberFormat="0" applyFill="0" applyAlignment="0" applyProtection="0">
      <alignment vertical="center"/>
    </xf>
    <xf numFmtId="0" fontId="45" fillId="40" borderId="0" applyNumberFormat="0" applyBorder="0" applyAlignment="0" applyProtection="0">
      <alignment vertical="center"/>
    </xf>
    <xf numFmtId="0" fontId="65" fillId="0" borderId="33" applyNumberFormat="0" applyFill="0" applyAlignment="0" applyProtection="0">
      <alignment vertical="center"/>
    </xf>
    <xf numFmtId="0" fontId="73" fillId="39" borderId="0" applyNumberFormat="0" applyBorder="0" applyAlignment="0" applyProtection="0">
      <alignment vertical="center"/>
    </xf>
    <xf numFmtId="0" fontId="45" fillId="41" borderId="0" applyNumberFormat="0" applyBorder="0" applyAlignment="0" applyProtection="0">
      <alignment vertical="center"/>
    </xf>
    <xf numFmtId="0" fontId="54" fillId="14" borderId="0" applyNumberFormat="0" applyBorder="0" applyAlignment="0" applyProtection="0">
      <alignment vertical="center"/>
    </xf>
    <xf numFmtId="0" fontId="67" fillId="0" borderId="0" applyNumberFormat="0" applyFill="0" applyBorder="0" applyAlignment="0" applyProtection="0">
      <alignment vertical="center"/>
    </xf>
    <xf numFmtId="0" fontId="48" fillId="19" borderId="0" applyNumberFormat="0" applyBorder="0" applyAlignment="0" applyProtection="0">
      <alignment vertical="center"/>
    </xf>
    <xf numFmtId="0" fontId="52" fillId="11" borderId="0" applyNumberFormat="0" applyBorder="0" applyAlignment="0" applyProtection="0">
      <alignment vertical="center"/>
    </xf>
    <xf numFmtId="0" fontId="45" fillId="40" borderId="0" applyNumberFormat="0" applyBorder="0" applyAlignment="0" applyProtection="0">
      <alignment vertical="center"/>
    </xf>
    <xf numFmtId="0" fontId="67" fillId="0" borderId="0" applyNumberFormat="0" applyFill="0" applyBorder="0" applyAlignment="0" applyProtection="0">
      <alignment vertical="center"/>
    </xf>
    <xf numFmtId="0" fontId="48" fillId="18" borderId="0" applyNumberFormat="0" applyBorder="0" applyAlignment="0" applyProtection="0">
      <alignment vertical="center"/>
    </xf>
    <xf numFmtId="0" fontId="48" fillId="6" borderId="0" applyNumberFormat="0" applyBorder="0" applyAlignment="0" applyProtection="0">
      <alignment vertical="center"/>
    </xf>
    <xf numFmtId="0" fontId="58" fillId="42" borderId="0" applyNumberFormat="0" applyBorder="0" applyAlignment="0" applyProtection="0">
      <alignment vertical="center"/>
    </xf>
    <xf numFmtId="0" fontId="67" fillId="0" borderId="0" applyNumberFormat="0" applyFill="0" applyBorder="0" applyAlignment="0" applyProtection="0">
      <alignment vertical="center"/>
    </xf>
    <xf numFmtId="0" fontId="72" fillId="24" borderId="38" applyNumberFormat="0" applyAlignment="0" applyProtection="0">
      <alignment vertical="center"/>
    </xf>
    <xf numFmtId="0" fontId="48" fillId="37" borderId="0" applyNumberFormat="0" applyBorder="0" applyAlignment="0" applyProtection="0">
      <alignment vertical="center"/>
    </xf>
    <xf numFmtId="0" fontId="48" fillId="28" borderId="0" applyNumberFormat="0" applyBorder="0" applyAlignment="0" applyProtection="0">
      <alignment vertical="center"/>
    </xf>
    <xf numFmtId="0" fontId="52" fillId="10" borderId="0" applyNumberFormat="0" applyBorder="0" applyAlignment="0" applyProtection="0">
      <alignment vertical="center"/>
    </xf>
    <xf numFmtId="0" fontId="52" fillId="33" borderId="0" applyNumberFormat="0" applyBorder="0" applyAlignment="0" applyProtection="0">
      <alignment vertical="center"/>
    </xf>
    <xf numFmtId="0" fontId="67" fillId="0" borderId="0" applyNumberFormat="0" applyFill="0" applyBorder="0" applyAlignment="0" applyProtection="0">
      <alignment vertical="center"/>
    </xf>
    <xf numFmtId="0" fontId="48" fillId="36" borderId="0" applyNumberFormat="0" applyBorder="0" applyAlignment="0" applyProtection="0">
      <alignment vertical="center"/>
    </xf>
    <xf numFmtId="0" fontId="48" fillId="27" borderId="0" applyNumberFormat="0" applyBorder="0" applyAlignment="0" applyProtection="0">
      <alignment vertical="center"/>
    </xf>
    <xf numFmtId="0" fontId="52" fillId="9" borderId="0" applyNumberFormat="0" applyBorder="0" applyAlignment="0" applyProtection="0">
      <alignment vertical="center"/>
    </xf>
    <xf numFmtId="0" fontId="48" fillId="5" borderId="0" applyNumberFormat="0" applyBorder="0" applyAlignment="0" applyProtection="0">
      <alignment vertical="center"/>
    </xf>
    <xf numFmtId="0" fontId="52" fillId="29" borderId="0" applyNumberFormat="0" applyBorder="0" applyAlignment="0" applyProtection="0">
      <alignment vertical="center"/>
    </xf>
    <xf numFmtId="0" fontId="52" fillId="32" borderId="0" applyNumberFormat="0" applyBorder="0" applyAlignment="0" applyProtection="0">
      <alignment vertical="center"/>
    </xf>
    <xf numFmtId="0" fontId="57" fillId="21" borderId="0" applyNumberFormat="0" applyBorder="0" applyAlignment="0" applyProtection="0">
      <alignment vertical="center"/>
    </xf>
    <xf numFmtId="0" fontId="48" fillId="26" borderId="0" applyNumberFormat="0" applyBorder="0" applyAlignment="0" applyProtection="0">
      <alignment vertical="center"/>
    </xf>
    <xf numFmtId="0" fontId="45" fillId="43" borderId="0" applyNumberFormat="0" applyBorder="0" applyAlignment="0" applyProtection="0">
      <alignment vertical="center"/>
    </xf>
    <xf numFmtId="0" fontId="52" fillId="13" borderId="0" applyNumberFormat="0" applyBorder="0" applyAlignment="0" applyProtection="0">
      <alignment vertical="center"/>
    </xf>
    <xf numFmtId="0" fontId="45" fillId="44" borderId="0" applyNumberFormat="0" applyBorder="0" applyAlignment="0" applyProtection="0">
      <alignment vertical="center"/>
    </xf>
    <xf numFmtId="0" fontId="45" fillId="45" borderId="0" applyNumberFormat="0" applyBorder="0" applyAlignment="0" applyProtection="0">
      <alignment vertical="center"/>
    </xf>
    <xf numFmtId="0" fontId="45" fillId="0" borderId="0">
      <alignment vertical="center"/>
    </xf>
    <xf numFmtId="0" fontId="45" fillId="35" borderId="0" applyNumberFormat="0" applyBorder="0" applyAlignment="0" applyProtection="0">
      <alignment vertical="center"/>
    </xf>
    <xf numFmtId="0" fontId="45" fillId="47" borderId="0" applyNumberFormat="0" applyBorder="0" applyAlignment="0" applyProtection="0">
      <alignment vertical="center"/>
    </xf>
    <xf numFmtId="0" fontId="45" fillId="48" borderId="0" applyNumberFormat="0" applyBorder="0" applyAlignment="0" applyProtection="0">
      <alignment vertical="center"/>
    </xf>
    <xf numFmtId="0" fontId="45" fillId="46" borderId="0" applyNumberFormat="0" applyBorder="0" applyAlignment="0" applyProtection="0">
      <alignment vertical="center"/>
    </xf>
    <xf numFmtId="0" fontId="58" fillId="49" borderId="0" applyNumberFormat="0" applyBorder="0" applyAlignment="0" applyProtection="0">
      <alignment vertical="center"/>
    </xf>
    <xf numFmtId="0" fontId="0" fillId="0" borderId="0" applyProtection="0">
      <alignment vertical="center"/>
    </xf>
    <xf numFmtId="0" fontId="58" fillId="41" borderId="0" applyNumberFormat="0" applyBorder="0" applyAlignment="0" applyProtection="0">
      <alignment vertical="center"/>
    </xf>
    <xf numFmtId="0" fontId="58" fillId="46" borderId="0" applyNumberFormat="0" applyBorder="0" applyAlignment="0" applyProtection="0">
      <alignment vertical="center"/>
    </xf>
    <xf numFmtId="0" fontId="58" fillId="23" borderId="0" applyNumberFormat="0" applyBorder="0" applyAlignment="0" applyProtection="0">
      <alignment vertical="center"/>
    </xf>
    <xf numFmtId="0" fontId="58" fillId="51" borderId="0" applyNumberFormat="0" applyBorder="0" applyAlignment="0" applyProtection="0">
      <alignment vertical="center"/>
    </xf>
    <xf numFmtId="0" fontId="69" fillId="0" borderId="35" applyNumberFormat="0" applyFill="0" applyAlignment="0" applyProtection="0">
      <alignment vertical="center"/>
    </xf>
    <xf numFmtId="0" fontId="79" fillId="0" borderId="41" applyNumberFormat="0" applyFill="0" applyAlignment="0" applyProtection="0">
      <alignment vertical="center"/>
    </xf>
    <xf numFmtId="0" fontId="71" fillId="0" borderId="37" applyNumberFormat="0" applyFill="0" applyAlignment="0" applyProtection="0">
      <alignment vertical="center"/>
    </xf>
    <xf numFmtId="0" fontId="71"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1" fillId="44"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77" fillId="0" borderId="0">
      <alignment vertical="center"/>
    </xf>
    <xf numFmtId="0" fontId="67" fillId="0" borderId="0" applyNumberFormat="0" applyFill="0" applyBorder="0" applyAlignment="0" applyProtection="0">
      <alignment vertical="center"/>
    </xf>
    <xf numFmtId="0" fontId="45" fillId="0" borderId="0" applyProtection="0">
      <alignment vertical="center"/>
    </xf>
    <xf numFmtId="0" fontId="45" fillId="0" borderId="0">
      <alignment vertical="center"/>
    </xf>
    <xf numFmtId="0" fontId="45" fillId="0" borderId="0">
      <alignment vertical="center"/>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center"/>
    </xf>
    <xf numFmtId="0" fontId="75" fillId="45" borderId="0" applyNumberFormat="0" applyBorder="0" applyAlignment="0" applyProtection="0">
      <alignment vertical="center"/>
    </xf>
    <xf numFmtId="0" fontId="74" fillId="0" borderId="39" applyNumberFormat="0" applyFill="0" applyAlignment="0" applyProtection="0">
      <alignment vertical="center"/>
    </xf>
    <xf numFmtId="0" fontId="76" fillId="50" borderId="40" applyNumberFormat="0" applyAlignment="0" applyProtection="0">
      <alignment vertical="center"/>
    </xf>
    <xf numFmtId="0" fontId="6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70" fillId="0" borderId="36" applyNumberFormat="0" applyFill="0" applyAlignment="0" applyProtection="0">
      <alignment vertical="center"/>
    </xf>
    <xf numFmtId="0" fontId="58" fillId="52" borderId="0" applyNumberFormat="0" applyBorder="0" applyAlignment="0" applyProtection="0">
      <alignment vertical="center"/>
    </xf>
    <xf numFmtId="0" fontId="58" fillId="53" borderId="0" applyNumberFormat="0" applyBorder="0" applyAlignment="0" applyProtection="0">
      <alignment vertical="center"/>
    </xf>
    <xf numFmtId="0" fontId="58" fillId="54" borderId="0" applyNumberFormat="0" applyBorder="0" applyAlignment="0" applyProtection="0">
      <alignment vertical="center"/>
    </xf>
    <xf numFmtId="0" fontId="58" fillId="42" borderId="0" applyNumberFormat="0" applyBorder="0" applyAlignment="0" applyProtection="0">
      <alignment vertical="center"/>
    </xf>
    <xf numFmtId="0" fontId="58" fillId="23" borderId="0" applyNumberFormat="0" applyBorder="0" applyAlignment="0" applyProtection="0">
      <alignment vertical="center"/>
    </xf>
    <xf numFmtId="0" fontId="58" fillId="55" borderId="0" applyNumberFormat="0" applyBorder="0" applyAlignment="0" applyProtection="0">
      <alignment vertical="center"/>
    </xf>
    <xf numFmtId="0" fontId="82" fillId="0" borderId="0" applyNumberFormat="0" applyFill="0" applyBorder="0" applyAlignment="0" applyProtection="0">
      <alignment vertical="center"/>
    </xf>
    <xf numFmtId="0" fontId="83" fillId="48" borderId="31" applyNumberFormat="0" applyAlignment="0" applyProtection="0">
      <alignment vertical="center"/>
    </xf>
    <xf numFmtId="0" fontId="45" fillId="56" borderId="42" applyNumberFormat="0" applyFont="0" applyAlignment="0" applyProtection="0">
      <alignment vertical="center"/>
    </xf>
    <xf numFmtId="0" fontId="0" fillId="0" borderId="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lignment vertical="center"/>
    </xf>
    <xf numFmtId="0" fontId="82"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Protection="0">
      <alignment vertical="center"/>
    </xf>
    <xf numFmtId="0" fontId="67" fillId="0" borderId="0" applyNumberFormat="0" applyFill="0" applyBorder="0" applyAlignment="0" applyProtection="0">
      <alignment vertical="center"/>
    </xf>
    <xf numFmtId="0" fontId="0" fillId="0" borderId="0">
      <alignment vertical="center"/>
    </xf>
    <xf numFmtId="0" fontId="67" fillId="0" borderId="0" applyNumberFormat="0" applyFill="0" applyBorder="0" applyAlignment="0" applyProtection="0">
      <alignment vertical="center"/>
    </xf>
  </cellStyleXfs>
  <cellXfs count="264">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1" fillId="0" borderId="0" xfId="0" applyFont="1" applyFill="1" applyBorder="1" applyAlignment="1">
      <alignment vertical="center"/>
    </xf>
    <xf numFmtId="0" fontId="1" fillId="0" borderId="1" xfId="0" applyFont="1" applyFill="1" applyBorder="1" applyAlignment="1">
      <alignment vertical="center"/>
    </xf>
    <xf numFmtId="0" fontId="2" fillId="0" borderId="1"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xf numFmtId="0" fontId="2" fillId="0" borderId="0" xfId="0" applyFont="1" applyFill="1" applyBorder="1" applyAlignment="1">
      <alignment vertical="center" wrapText="1"/>
    </xf>
    <xf numFmtId="0" fontId="3" fillId="0" borderId="0" xfId="0" applyFont="1" applyFill="1" applyBorder="1" applyAlignment="1"/>
    <xf numFmtId="0" fontId="4" fillId="0" borderId="0" xfId="0" applyFont="1" applyFill="1" applyBorder="1" applyAlignment="1">
      <alignment vertical="center"/>
    </xf>
    <xf numFmtId="0" fontId="5" fillId="0" borderId="0" xfId="0" applyFont="1" applyAlignment="1">
      <alignment horizontal="center" vertical="center" wrapText="1"/>
    </xf>
    <xf numFmtId="0" fontId="1" fillId="0" borderId="0" xfId="0" applyFont="1">
      <alignment vertical="center"/>
    </xf>
    <xf numFmtId="0" fontId="6" fillId="0" borderId="2" xfId="0" applyFont="1" applyFill="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16" applyFont="1" applyBorder="1" applyAlignment="1">
      <alignment horizontal="center" vertical="center" wrapText="1"/>
    </xf>
    <xf numFmtId="0" fontId="5" fillId="0" borderId="1" xfId="0" applyFont="1" applyFill="1" applyBorder="1" applyAlignment="1" applyProtection="1">
      <alignment horizontal="center" vertical="center" wrapText="1"/>
    </xf>
    <xf numFmtId="0" fontId="5" fillId="0" borderId="3" xfId="0" applyFont="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69" applyFont="1" applyBorder="1" applyAlignment="1">
      <alignment horizontal="center" vertical="center" wrapText="1"/>
    </xf>
    <xf numFmtId="0" fontId="5" fillId="0" borderId="4"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12" applyFont="1" applyBorder="1" applyAlignment="1" applyProtection="1">
      <alignment horizontal="center" vertical="center" wrapText="1"/>
    </xf>
    <xf numFmtId="0" fontId="10" fillId="0" borderId="1" xfId="96" applyFont="1" applyBorder="1" applyAlignment="1" applyProtection="1">
      <alignment horizontal="center" vertical="center" wrapText="1"/>
    </xf>
    <xf numFmtId="0" fontId="5" fillId="0" borderId="1" xfId="0" applyNumberFormat="1" applyFont="1" applyBorder="1" applyAlignment="1">
      <alignment horizontal="center" vertical="center" wrapText="1"/>
    </xf>
    <xf numFmtId="49" fontId="5" fillId="0" borderId="1" xfId="69" applyNumberFormat="1" applyFont="1" applyBorder="1" applyAlignment="1">
      <alignment horizontal="center" vertical="center" wrapText="1"/>
    </xf>
    <xf numFmtId="49" fontId="5" fillId="0" borderId="1" xfId="0"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5" fillId="0" borderId="1" xfId="12" applyFont="1" applyBorder="1" applyAlignment="1" applyProtection="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0" fillId="0" borderId="3" xfId="12" applyFont="1" applyBorder="1" applyAlignment="1" applyProtection="1">
      <alignment horizontal="center" vertical="center" wrapText="1"/>
    </xf>
    <xf numFmtId="49" fontId="5" fillId="0" borderId="5"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11" fillId="0" borderId="1" xfId="12" applyFont="1" applyFill="1" applyBorder="1" applyAlignment="1" applyProtection="1">
      <alignment horizontal="center" vertical="center" wrapText="1"/>
    </xf>
    <xf numFmtId="49" fontId="5" fillId="0"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12" applyFont="1" applyBorder="1" applyAlignment="1" applyProtection="1">
      <alignment horizontal="center" vertical="center" wrapText="1"/>
    </xf>
    <xf numFmtId="0" fontId="5" fillId="0" borderId="0" xfId="0" applyFont="1" applyFill="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1" xfId="93" applyFont="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 xfId="16" applyFont="1" applyFill="1" applyBorder="1" applyAlignment="1">
      <alignment horizontal="center" vertical="center" wrapText="1"/>
    </xf>
    <xf numFmtId="0" fontId="5" fillId="0" borderId="1" xfId="69"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90" applyFont="1" applyBorder="1" applyAlignment="1">
      <alignment horizontal="center" vertical="center" wrapText="1"/>
    </xf>
    <xf numFmtId="0" fontId="5" fillId="0" borderId="1" xfId="12" applyFont="1" applyFill="1" applyBorder="1" applyAlignment="1" applyProtection="1">
      <alignment horizontal="center" vertical="center" wrapText="1"/>
    </xf>
    <xf numFmtId="49" fontId="5" fillId="0" borderId="6" xfId="12" applyNumberFormat="1" applyFont="1" applyBorder="1" applyAlignment="1" applyProtection="1">
      <alignment horizontal="center" vertical="center" wrapText="1"/>
    </xf>
    <xf numFmtId="49" fontId="13" fillId="0" borderId="1" xfId="12" applyNumberFormat="1" applyFont="1" applyBorder="1" applyAlignment="1" applyProtection="1">
      <alignment horizontal="center" vertical="center" wrapText="1"/>
    </xf>
    <xf numFmtId="4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12" applyFont="1" applyFill="1" applyBorder="1" applyAlignment="1" applyProtection="1">
      <alignment horizontal="center" vertical="center" wrapText="1"/>
    </xf>
    <xf numFmtId="49" fontId="5" fillId="0" borderId="1" xfId="16"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69"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125" applyFont="1" applyBorder="1" applyAlignment="1">
      <alignment horizontal="center" vertical="center" wrapText="1"/>
    </xf>
    <xf numFmtId="0" fontId="5" fillId="0" borderId="0" xfId="0" applyFont="1" applyFill="1" applyBorder="1" applyAlignment="1">
      <alignment horizontal="center" vertical="center" wrapText="1"/>
    </xf>
    <xf numFmtId="0" fontId="10" fillId="2" borderId="1" xfId="12" applyFont="1" applyFill="1" applyBorder="1" applyAlignment="1" applyProtection="1">
      <alignment horizontal="center" vertical="center" wrapText="1"/>
    </xf>
    <xf numFmtId="0" fontId="5" fillId="2" borderId="1" xfId="0" applyNumberFormat="1" applyFont="1" applyFill="1" applyBorder="1" applyAlignment="1">
      <alignment horizontal="center" vertical="center" wrapText="1"/>
    </xf>
    <xf numFmtId="0" fontId="15" fillId="0" borderId="1" xfId="12" applyFont="1" applyBorder="1" applyAlignment="1" applyProtection="1">
      <alignment horizontal="center" vertical="center" wrapText="1"/>
    </xf>
    <xf numFmtId="0" fontId="16" fillId="0" borderId="1" xfId="12" applyFont="1" applyBorder="1" applyAlignment="1" applyProtection="1">
      <alignment horizontal="center" vertical="center" wrapText="1"/>
    </xf>
    <xf numFmtId="49" fontId="14" fillId="0" borderId="1" xfId="0" applyNumberFormat="1" applyFont="1" applyFill="1" applyBorder="1" applyAlignment="1">
      <alignment horizontal="center" vertical="center" wrapText="1"/>
    </xf>
    <xf numFmtId="0" fontId="16" fillId="0" borderId="1" xfId="15" applyFont="1" applyBorder="1" applyAlignment="1" applyProtection="1">
      <alignment horizontal="center" vertical="center" wrapText="1"/>
    </xf>
    <xf numFmtId="0" fontId="16" fillId="0" borderId="1" xfId="126" applyFont="1" applyBorder="1" applyAlignment="1" applyProtection="1">
      <alignment horizontal="center" vertical="center" wrapText="1"/>
    </xf>
    <xf numFmtId="0" fontId="16" fillId="0" borderId="1" xfId="91" applyFont="1" applyBorder="1" applyAlignment="1" applyProtection="1">
      <alignment horizontal="center" vertical="center" wrapText="1"/>
    </xf>
    <xf numFmtId="0" fontId="17" fillId="0" borderId="1"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125" applyFont="1" applyBorder="1" applyAlignment="1">
      <alignment horizontal="center" vertical="center" wrapText="1"/>
    </xf>
    <xf numFmtId="0" fontId="18" fillId="0" borderId="0" xfId="0" applyFont="1" applyFill="1" applyAlignment="1">
      <alignment vertical="center" wrapText="1"/>
    </xf>
    <xf numFmtId="0" fontId="19" fillId="0" borderId="0" xfId="0" applyFont="1" applyFill="1" applyBorder="1" applyAlignment="1">
      <alignment horizontal="center" vertical="center" wrapText="1"/>
    </xf>
    <xf numFmtId="0" fontId="19" fillId="0" borderId="0" xfId="0" applyFont="1" applyFill="1" applyBorder="1">
      <alignment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wrapText="1"/>
    </xf>
    <xf numFmtId="0" fontId="20" fillId="0" borderId="0" xfId="69" applyFont="1" applyFill="1" applyBorder="1" applyAlignment="1">
      <alignment horizontal="center" vertical="center" wrapText="1"/>
    </xf>
    <xf numFmtId="0" fontId="20" fillId="0" borderId="0" xfId="0" applyFont="1" applyFill="1" applyBorder="1" applyAlignment="1">
      <alignment horizontal="center" vertical="center"/>
    </xf>
    <xf numFmtId="0" fontId="18" fillId="0" borderId="0" xfId="0" applyFont="1" applyFill="1" applyBorder="1" applyAlignment="1">
      <alignment vertical="center"/>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0" xfId="0" applyFont="1" applyFill="1" applyBorder="1" applyAlignment="1">
      <alignment vertical="center"/>
    </xf>
    <xf numFmtId="49" fontId="5" fillId="0" borderId="0" xfId="0" applyNumberFormat="1" applyFont="1" applyFill="1" applyBorder="1" applyAlignment="1">
      <alignment horizontal="center" vertical="center" wrapText="1"/>
    </xf>
    <xf numFmtId="0" fontId="19" fillId="0" borderId="0" xfId="0" applyFont="1" applyFill="1" applyBorder="1" applyAlignment="1">
      <alignment horizontal="center" vertical="center"/>
    </xf>
    <xf numFmtId="49" fontId="5" fillId="0" borderId="1" xfId="12" applyNumberFormat="1" applyFont="1" applyFill="1" applyBorder="1" applyAlignment="1" applyProtection="1">
      <alignment horizontal="center" vertical="center" wrapText="1"/>
    </xf>
    <xf numFmtId="0" fontId="7" fillId="0" borderId="0" xfId="0" applyFont="1" applyFill="1" applyBorder="1" applyAlignment="1">
      <alignment horizontal="center" vertical="center" wrapText="1"/>
    </xf>
    <xf numFmtId="49" fontId="10" fillId="0" borderId="1" xfId="12" applyNumberFormat="1" applyFont="1" applyFill="1" applyBorder="1" applyAlignment="1" applyProtection="1">
      <alignment horizontal="center" vertical="center" wrapText="1"/>
    </xf>
    <xf numFmtId="0" fontId="8" fillId="0" borderId="6" xfId="0" applyFont="1" applyFill="1" applyBorder="1" applyAlignment="1">
      <alignment horizontal="center" vertical="center" wrapText="1"/>
    </xf>
    <xf numFmtId="49" fontId="8" fillId="0" borderId="1" xfId="86"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1" xfId="69"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11" fillId="0" borderId="1" xfId="12" applyFont="1" applyBorder="1" applyAlignment="1" applyProtection="1">
      <alignment horizontal="center" vertical="center" wrapText="1"/>
    </xf>
    <xf numFmtId="49" fontId="11" fillId="0" borderId="1" xfId="12" applyNumberFormat="1" applyFont="1" applyFill="1" applyBorder="1" applyAlignment="1" applyProtection="1">
      <alignment horizontal="center" vertical="center" wrapText="1"/>
    </xf>
    <xf numFmtId="49" fontId="10" fillId="0" borderId="1" xfId="96" applyNumberFormat="1" applyFont="1" applyFill="1" applyBorder="1" applyAlignment="1" applyProtection="1">
      <alignment horizontal="center" vertical="center" wrapText="1"/>
    </xf>
    <xf numFmtId="0" fontId="5" fillId="0" borderId="0" xfId="69" applyFont="1" applyFill="1" applyBorder="1" applyAlignment="1">
      <alignment horizontal="center" vertical="center" wrapText="1"/>
    </xf>
    <xf numFmtId="0" fontId="8" fillId="0" borderId="0" xfId="0" applyFont="1" applyFill="1" applyBorder="1" applyAlignment="1">
      <alignment horizontal="center" vertical="center" wrapText="1"/>
    </xf>
    <xf numFmtId="49" fontId="16" fillId="0" borderId="1" xfId="111" applyNumberFormat="1" applyFont="1" applyFill="1" applyBorder="1" applyAlignment="1">
      <alignment horizontal="center" vertical="center" wrapText="1"/>
    </xf>
    <xf numFmtId="0" fontId="24" fillId="0" borderId="0" xfId="0" applyFont="1" applyFill="1" applyBorder="1" applyAlignment="1">
      <alignment horizontal="center" vertical="center" wrapText="1"/>
    </xf>
    <xf numFmtId="0" fontId="16" fillId="0" borderId="1" xfId="124" applyFont="1" applyFill="1" applyBorder="1" applyAlignment="1" applyProtection="1">
      <alignment horizontal="center" vertical="center" wrapText="1"/>
    </xf>
    <xf numFmtId="49" fontId="16" fillId="0" borderId="1" xfId="124" applyNumberFormat="1" applyFont="1" applyFill="1" applyBorder="1" applyAlignment="1" applyProtection="1">
      <alignment horizontal="center" vertical="center" wrapText="1"/>
    </xf>
    <xf numFmtId="0" fontId="16" fillId="0" borderId="1" xfId="12" applyFont="1" applyFill="1" applyBorder="1" applyAlignment="1" applyProtection="1">
      <alignment horizontal="center" vertical="center" wrapText="1"/>
    </xf>
    <xf numFmtId="49" fontId="16" fillId="0" borderId="1" xfId="123" applyNumberFormat="1" applyFont="1" applyFill="1" applyBorder="1" applyAlignment="1">
      <alignment horizontal="center" vertical="center" wrapText="1"/>
    </xf>
    <xf numFmtId="0" fontId="24" fillId="0" borderId="0" xfId="0" applyNumberFormat="1" applyFont="1" applyFill="1" applyBorder="1" applyAlignment="1">
      <alignment horizontal="center" vertical="center" wrapText="1"/>
    </xf>
    <xf numFmtId="0" fontId="16" fillId="0" borderId="1" xfId="122" applyFont="1" applyFill="1" applyBorder="1" applyAlignment="1" applyProtection="1">
      <alignment horizontal="center" vertical="center" wrapText="1"/>
    </xf>
    <xf numFmtId="0" fontId="25" fillId="0" borderId="0" xfId="0" applyFont="1" applyFill="1" applyBorder="1" applyAlignment="1">
      <alignment horizontal="center" vertical="center" wrapText="1"/>
    </xf>
    <xf numFmtId="0" fontId="22" fillId="0" borderId="0"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16" fillId="0" borderId="1" xfId="121" applyFont="1" applyFill="1" applyBorder="1" applyAlignment="1" applyProtection="1">
      <alignment horizontal="center" vertical="center" wrapText="1"/>
    </xf>
    <xf numFmtId="49" fontId="16" fillId="0" borderId="1" xfId="12" applyNumberFormat="1" applyFont="1" applyFill="1" applyBorder="1" applyAlignment="1" applyProtection="1">
      <alignment horizontal="center" vertical="center" wrapText="1"/>
    </xf>
    <xf numFmtId="0" fontId="18" fillId="0" borderId="0" xfId="0" applyFont="1" applyFill="1" applyBorder="1" applyAlignment="1">
      <alignment vertical="center" wrapText="1"/>
    </xf>
    <xf numFmtId="0" fontId="23" fillId="0" borderId="0" xfId="0" applyFont="1" applyBorder="1" applyAlignment="1">
      <alignment horizontal="center" vertical="center"/>
    </xf>
    <xf numFmtId="0" fontId="19" fillId="0" borderId="0" xfId="0" applyNumberFormat="1" applyFont="1" applyFill="1" applyBorder="1" applyAlignment="1">
      <alignment horizontal="center" vertical="center"/>
    </xf>
    <xf numFmtId="0" fontId="20" fillId="0" borderId="0" xfId="69" applyFont="1" applyFill="1" applyBorder="1" applyAlignment="1">
      <alignment horizontal="center" vertical="center"/>
    </xf>
    <xf numFmtId="0" fontId="3" fillId="0" borderId="0" xfId="0" applyFont="1" applyFill="1" applyBorder="1" applyAlignment="1">
      <alignment vertical="center"/>
    </xf>
    <xf numFmtId="0" fontId="20" fillId="0" borderId="0" xfId="0" applyNumberFormat="1" applyFont="1" applyFill="1" applyBorder="1" applyAlignment="1">
      <alignment horizontal="center" vertical="center"/>
    </xf>
    <xf numFmtId="0" fontId="20" fillId="0" borderId="1" xfId="0" applyFont="1" applyFill="1" applyBorder="1" applyAlignment="1">
      <alignment horizontal="left" vertical="top"/>
    </xf>
    <xf numFmtId="0" fontId="3" fillId="0" borderId="1" xfId="0" applyFont="1" applyFill="1" applyBorder="1" applyAlignment="1">
      <alignment vertical="center"/>
    </xf>
    <xf numFmtId="0" fontId="26" fillId="0" borderId="0" xfId="0" applyFont="1" applyFill="1" applyBorder="1" applyAlignment="1">
      <alignment horizontal="left" vertical="center" wrapText="1"/>
    </xf>
    <xf numFmtId="0" fontId="27" fillId="0" borderId="0" xfId="0" applyFont="1" applyFill="1" applyBorder="1" applyAlignment="1">
      <alignment horizontal="left" vertical="center"/>
    </xf>
    <xf numFmtId="0" fontId="27" fillId="0" borderId="0" xfId="0" applyFont="1" applyFill="1" applyBorder="1" applyAlignment="1">
      <alignment horizontal="left" vertical="center" wrapText="1"/>
    </xf>
    <xf numFmtId="0" fontId="28" fillId="0" borderId="0" xfId="0" applyFont="1" applyFill="1" applyBorder="1" applyAlignment="1">
      <alignment horizontal="center" vertical="center" wrapText="1"/>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2" fillId="0" borderId="0" xfId="69" applyFont="1" applyFill="1" applyBorder="1" applyAlignment="1">
      <alignment horizontal="center" vertical="center"/>
    </xf>
    <xf numFmtId="0" fontId="22"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5" fillId="0" borderId="0" xfId="0" applyFont="1" applyBorder="1" applyAlignment="1">
      <alignment horizontal="center" vertical="center" wrapText="1"/>
    </xf>
    <xf numFmtId="0" fontId="19" fillId="0" borderId="0" xfId="0" applyFont="1" applyBorder="1" applyAlignment="1">
      <alignment horizontal="center" vertical="center"/>
    </xf>
    <xf numFmtId="0" fontId="7" fillId="0" borderId="6" xfId="0" applyFont="1" applyBorder="1" applyAlignment="1">
      <alignment horizontal="center" vertical="center" wrapText="1"/>
    </xf>
    <xf numFmtId="176" fontId="5" fillId="0" borderId="1" xfId="0" applyNumberFormat="1" applyFont="1" applyFill="1" applyBorder="1" applyAlignment="1">
      <alignment horizontal="center" vertical="center" wrapText="1"/>
    </xf>
    <xf numFmtId="0" fontId="10" fillId="0" borderId="1" xfId="96" applyFont="1" applyFill="1" applyBorder="1" applyAlignment="1" applyProtection="1">
      <alignment horizontal="center" vertical="center" wrapText="1"/>
    </xf>
    <xf numFmtId="0" fontId="30" fillId="0" borderId="0" xfId="0" applyFont="1" applyFill="1" applyBorder="1" applyAlignment="1">
      <alignment vertical="center" wrapText="1"/>
    </xf>
    <xf numFmtId="0" fontId="12" fillId="2" borderId="1" xfId="0" applyFont="1" applyFill="1" applyBorder="1" applyAlignment="1">
      <alignment horizontal="center" vertical="center" wrapText="1"/>
    </xf>
    <xf numFmtId="0" fontId="13" fillId="0" borderId="1" xfId="12" applyFont="1" applyBorder="1" applyAlignment="1" applyProtection="1">
      <alignment horizontal="center" vertical="center" wrapText="1"/>
    </xf>
    <xf numFmtId="0" fontId="20" fillId="0" borderId="7" xfId="0" applyFont="1" applyFill="1" applyBorder="1" applyAlignment="1">
      <alignment horizontal="left" vertical="top"/>
    </xf>
    <xf numFmtId="0" fontId="3" fillId="0" borderId="7" xfId="0" applyFont="1" applyFill="1" applyBorder="1" applyAlignment="1">
      <alignment vertical="center"/>
    </xf>
    <xf numFmtId="0" fontId="7" fillId="0" borderId="0" xfId="0"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13" fillId="0" borderId="1" xfId="12" applyFont="1" applyFill="1" applyBorder="1" applyAlignment="1" applyProtection="1">
      <alignment horizontal="center" vertical="center" wrapText="1"/>
    </xf>
    <xf numFmtId="49" fontId="5" fillId="2" borderId="1"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0" borderId="6" xfId="12" applyFont="1" applyFill="1" applyBorder="1" applyAlignment="1" applyProtection="1">
      <alignment horizontal="center" vertical="center" wrapText="1"/>
    </xf>
    <xf numFmtId="0" fontId="5" fillId="0" borderId="1" xfId="12" applyNumberFormat="1" applyFont="1" applyFill="1" applyBorder="1" applyAlignment="1" applyProtection="1">
      <alignment horizontal="center" vertical="center" wrapText="1"/>
    </xf>
    <xf numFmtId="0" fontId="10" fillId="0" borderId="1" xfId="97" applyFont="1" applyFill="1" applyBorder="1" applyAlignment="1" applyProtection="1">
      <alignment horizontal="center" vertical="center" wrapText="1"/>
    </xf>
    <xf numFmtId="0" fontId="7"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14" fillId="0" borderId="1" xfId="75"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6" fillId="0" borderId="1" xfId="33" applyFont="1" applyFill="1" applyBorder="1" applyAlignment="1">
      <alignment horizontal="center" vertical="center" wrapText="1"/>
    </xf>
    <xf numFmtId="0" fontId="16" fillId="0" borderId="1" xfId="117" applyNumberFormat="1" applyFont="1" applyFill="1" applyBorder="1" applyAlignment="1">
      <alignment horizontal="center" vertical="center" wrapText="1"/>
    </xf>
    <xf numFmtId="49" fontId="14" fillId="0" borderId="1" xfId="75" applyNumberFormat="1" applyFont="1" applyFill="1" applyBorder="1" applyAlignment="1">
      <alignment horizontal="center" vertical="center" wrapText="1"/>
    </xf>
    <xf numFmtId="0" fontId="16" fillId="0" borderId="1" xfId="42" applyFont="1" applyFill="1" applyBorder="1" applyAlignment="1" applyProtection="1">
      <alignment horizontal="center" vertical="center" wrapText="1"/>
    </xf>
    <xf numFmtId="0" fontId="16" fillId="0" borderId="1" xfId="115" applyFont="1" applyFill="1" applyBorder="1" applyAlignment="1" applyProtection="1">
      <alignment horizontal="center" vertical="center" wrapText="1"/>
    </xf>
    <xf numFmtId="49" fontId="16" fillId="0" borderId="1" xfId="42" applyNumberFormat="1" applyFont="1" applyFill="1" applyBorder="1" applyAlignment="1" applyProtection="1">
      <alignment horizontal="center" vertical="center" wrapText="1"/>
    </xf>
    <xf numFmtId="178" fontId="14" fillId="0" borderId="1" xfId="0" applyNumberFormat="1" applyFont="1" applyFill="1" applyBorder="1" applyAlignment="1">
      <alignment horizontal="center" vertical="center" wrapText="1"/>
    </xf>
    <xf numFmtId="0" fontId="16" fillId="0" borderId="1" xfId="56" applyFont="1" applyFill="1" applyBorder="1" applyAlignment="1" applyProtection="1">
      <alignment horizontal="center" vertical="center" wrapText="1"/>
    </xf>
    <xf numFmtId="0" fontId="16" fillId="0" borderId="1" xfId="118" applyFont="1" applyFill="1" applyBorder="1" applyAlignment="1">
      <alignment horizontal="center" vertical="center" wrapText="1"/>
    </xf>
    <xf numFmtId="0" fontId="16" fillId="0" borderId="1" xfId="46" applyFont="1" applyFill="1" applyBorder="1" applyAlignment="1">
      <alignment horizontal="center" vertical="center" wrapText="1"/>
    </xf>
    <xf numFmtId="0" fontId="16" fillId="0" borderId="1" xfId="119" applyFont="1" applyFill="1" applyBorder="1" applyAlignment="1" applyProtection="1">
      <alignment horizontal="center" vertical="center" wrapText="1"/>
    </xf>
    <xf numFmtId="0" fontId="16" fillId="0" borderId="1" xfId="50" applyFont="1" applyFill="1" applyBorder="1" applyAlignment="1" applyProtection="1">
      <alignment horizontal="center" vertical="center" wrapText="1"/>
    </xf>
    <xf numFmtId="0" fontId="16" fillId="0" borderId="1" xfId="50" applyFont="1" applyFill="1" applyBorder="1" applyAlignment="1">
      <alignment horizontal="center" vertical="center" wrapText="1"/>
    </xf>
    <xf numFmtId="0" fontId="16" fillId="0" borderId="1" xfId="103" applyFont="1" applyFill="1" applyBorder="1" applyAlignment="1" applyProtection="1">
      <alignment horizontal="center" vertical="center" wrapText="1"/>
    </xf>
    <xf numFmtId="0" fontId="14" fillId="0" borderId="1" xfId="0" applyFont="1" applyFill="1" applyBorder="1" applyAlignment="1">
      <alignment horizontal="center" vertical="center" wrapText="1" shrinkToFit="1"/>
    </xf>
    <xf numFmtId="0" fontId="16" fillId="0" borderId="1" xfId="116" applyFont="1" applyFill="1" applyBorder="1" applyAlignment="1" applyProtection="1">
      <alignment horizontal="center" vertical="center" wrapText="1"/>
    </xf>
    <xf numFmtId="0" fontId="16" fillId="0" borderId="1" xfId="97" applyFont="1" applyFill="1" applyBorder="1" applyAlignment="1" applyProtection="1">
      <alignment horizontal="center" vertical="center" wrapText="1"/>
    </xf>
    <xf numFmtId="0" fontId="16" fillId="0" borderId="3" xfId="120" applyFont="1" applyFill="1" applyBorder="1" applyAlignment="1">
      <alignment horizontal="center" vertical="center" wrapText="1"/>
    </xf>
    <xf numFmtId="0" fontId="16" fillId="0" borderId="1" xfId="118" applyFont="1" applyFill="1" applyBorder="1" applyAlignment="1" applyProtection="1">
      <alignment horizontal="center" vertical="center" wrapText="1"/>
    </xf>
    <xf numFmtId="0" fontId="24"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24" fillId="0" borderId="0" xfId="69" applyFont="1" applyFill="1" applyBorder="1" applyAlignment="1">
      <alignment horizontal="center" vertical="center" wrapText="1"/>
    </xf>
    <xf numFmtId="0" fontId="14" fillId="0" borderId="1" xfId="114" applyNumberFormat="1" applyFont="1" applyFill="1" applyBorder="1" applyAlignment="1">
      <alignment horizontal="center" vertical="center" wrapText="1"/>
    </xf>
    <xf numFmtId="49" fontId="14" fillId="0" borderId="1" xfId="114"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0" fontId="31" fillId="0" borderId="0" xfId="0" applyFont="1" applyFill="1" applyBorder="1" applyAlignment="1">
      <alignment horizontal="left" vertical="center" wrapText="1"/>
    </xf>
    <xf numFmtId="0" fontId="23" fillId="0" borderId="0" xfId="0" applyFont="1" applyBorder="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horizontal="center" vertical="center" wrapText="1"/>
    </xf>
    <xf numFmtId="0" fontId="32" fillId="0" borderId="0" xfId="0" applyFont="1" applyFill="1" applyBorder="1" applyAlignment="1">
      <alignment horizontal="center" vertical="center" wrapText="1"/>
    </xf>
    <xf numFmtId="49" fontId="5"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2" fillId="0" borderId="0" xfId="0" applyNumberFormat="1" applyFont="1" applyFill="1" applyAlignment="1">
      <alignment horizontal="center" vertical="center" wrapText="1"/>
    </xf>
    <xf numFmtId="176" fontId="5" fillId="0" borderId="1" xfId="0" applyNumberFormat="1" applyFont="1" applyBorder="1" applyAlignment="1">
      <alignment horizontal="center" vertical="center" wrapText="1"/>
    </xf>
    <xf numFmtId="0" fontId="33" fillId="0" borderId="1" xfId="12" applyFont="1" applyBorder="1" applyAlignment="1" applyProtection="1">
      <alignment horizontal="center" vertical="center" wrapText="1"/>
    </xf>
    <xf numFmtId="0" fontId="7" fillId="0" borderId="0" xfId="0" applyFont="1" applyAlignment="1">
      <alignment horizontal="center" vertical="center" wrapText="1"/>
    </xf>
    <xf numFmtId="0" fontId="5" fillId="0" borderId="0" xfId="0" applyNumberFormat="1" applyFont="1" applyBorder="1" applyAlignment="1">
      <alignment horizontal="center" vertical="center" wrapText="1"/>
    </xf>
    <xf numFmtId="0" fontId="19" fillId="0" borderId="0" xfId="0" applyNumberFormat="1" applyFont="1" applyBorder="1" applyAlignment="1">
      <alignment horizontal="center" vertical="center" wrapText="1"/>
    </xf>
    <xf numFmtId="0" fontId="8" fillId="0" borderId="8"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shrinkToFit="1"/>
    </xf>
    <xf numFmtId="49" fontId="8" fillId="0" borderId="1" xfId="5" applyNumberFormat="1" applyFont="1" applyBorder="1" applyAlignment="1">
      <alignment horizontal="center" vertical="center" wrapText="1"/>
    </xf>
    <xf numFmtId="0" fontId="8" fillId="0" borderId="1" xfId="9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8" fillId="0" borderId="1" xfId="87" applyNumberFormat="1" applyFont="1" applyFill="1" applyBorder="1" applyAlignment="1">
      <alignment horizontal="center" vertical="center" wrapText="1"/>
    </xf>
    <xf numFmtId="0" fontId="13" fillId="0" borderId="1" xfId="12" applyNumberFormat="1" applyFont="1" applyFill="1" applyBorder="1" applyAlignment="1" applyProtection="1">
      <alignment horizontal="center" vertical="center" wrapText="1"/>
    </xf>
    <xf numFmtId="49" fontId="5" fillId="0" borderId="1" xfId="12" applyNumberFormat="1" applyFont="1" applyBorder="1" applyAlignment="1" applyProtection="1">
      <alignment horizontal="center" vertical="center" wrapText="1"/>
    </xf>
    <xf numFmtId="0" fontId="35" fillId="0" borderId="1"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5" fillId="0" borderId="0" xfId="0" applyFont="1" applyFill="1" applyAlignment="1">
      <alignment vertical="center" wrapText="1"/>
    </xf>
    <xf numFmtId="0" fontId="7" fillId="0" borderId="0" xfId="94"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37"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0" fontId="38" fillId="0" borderId="0" xfId="0" applyFont="1" applyFill="1" applyBorder="1" applyAlignment="1">
      <alignment horizontal="center" vertical="center"/>
    </xf>
    <xf numFmtId="0" fontId="5" fillId="0" borderId="0" xfId="0" applyFont="1" applyFill="1" applyBorder="1" applyAlignment="1">
      <alignment horizontal="left" vertical="center"/>
    </xf>
    <xf numFmtId="0" fontId="5" fillId="0" borderId="1" xfId="89" applyFont="1" applyFill="1" applyBorder="1" applyAlignment="1">
      <alignment horizontal="center" vertical="center" wrapText="1"/>
    </xf>
    <xf numFmtId="49" fontId="5" fillId="0" borderId="1" xfId="89" applyNumberFormat="1" applyFont="1" applyFill="1" applyBorder="1" applyAlignment="1">
      <alignment horizontal="center" vertical="center" wrapText="1"/>
    </xf>
    <xf numFmtId="0" fontId="5" fillId="0" borderId="1" xfId="88" applyFont="1" applyFill="1" applyBorder="1" applyAlignment="1">
      <alignment horizontal="center" vertical="center" wrapText="1"/>
    </xf>
    <xf numFmtId="49" fontId="5" fillId="0" borderId="1" xfId="88" applyNumberFormat="1"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7" fillId="0" borderId="1" xfId="94" applyFont="1" applyFill="1" applyBorder="1" applyAlignment="1">
      <alignment horizontal="center" vertical="center" wrapText="1"/>
    </xf>
    <xf numFmtId="0" fontId="39" fillId="0" borderId="1" xfId="87"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Border="1" applyAlignment="1">
      <alignment horizontal="center" wrapText="1"/>
    </xf>
    <xf numFmtId="0" fontId="10" fillId="0" borderId="1" xfId="96" applyNumberFormat="1" applyFont="1" applyFill="1" applyBorder="1" applyAlignment="1" applyProtection="1">
      <alignment horizontal="center" vertical="center" wrapText="1"/>
    </xf>
    <xf numFmtId="0" fontId="40" fillId="0" borderId="1" xfId="12" applyFont="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40" fillId="0" borderId="3" xfId="12" applyFont="1" applyBorder="1" applyAlignment="1" applyProtection="1">
      <alignment horizontal="center" vertical="center" wrapText="1"/>
    </xf>
    <xf numFmtId="0" fontId="8" fillId="0" borderId="11" xfId="0" applyFont="1" applyFill="1" applyBorder="1" applyAlignment="1">
      <alignment horizontal="center" vertical="center" wrapText="1"/>
    </xf>
    <xf numFmtId="0" fontId="5" fillId="0" borderId="0" xfId="0" applyFont="1" applyFill="1" applyBorder="1" applyAlignment="1">
      <alignment vertical="center"/>
    </xf>
    <xf numFmtId="0" fontId="35" fillId="0" borderId="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5" fillId="0" borderId="3" xfId="0" applyFont="1" applyFill="1" applyBorder="1" applyAlignment="1">
      <alignment horizontal="center" wrapText="1"/>
    </xf>
    <xf numFmtId="0" fontId="5" fillId="0" borderId="0" xfId="0" applyFont="1" applyFill="1" applyBorder="1" applyAlignment="1"/>
    <xf numFmtId="0" fontId="5" fillId="0" borderId="8" xfId="0" applyFont="1" applyFill="1" applyBorder="1" applyAlignment="1">
      <alignment horizontal="center" vertical="center" wrapText="1"/>
    </xf>
    <xf numFmtId="0" fontId="0" fillId="0" borderId="0" xfId="0" applyFill="1" applyAlignment="1">
      <alignment vertical="center"/>
    </xf>
    <xf numFmtId="0" fontId="43" fillId="0" borderId="12"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3" fillId="0" borderId="19" xfId="0" applyFont="1" applyFill="1" applyBorder="1" applyAlignment="1">
      <alignment horizontal="center" vertical="center" wrapText="1"/>
    </xf>
    <xf numFmtId="0" fontId="43" fillId="0" borderId="20"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23" xfId="0" applyFont="1" applyFill="1" applyBorder="1" applyAlignment="1">
      <alignment horizontal="center" vertical="center" wrapText="1"/>
    </xf>
    <xf numFmtId="0" fontId="43" fillId="0" borderId="24" xfId="0" applyNumberFormat="1" applyFont="1" applyFill="1" applyBorder="1" applyAlignment="1">
      <alignment horizontal="center" vertical="center" wrapText="1"/>
    </xf>
    <xf numFmtId="0" fontId="43" fillId="0" borderId="25" xfId="0" applyNumberFormat="1" applyFont="1" applyFill="1" applyBorder="1" applyAlignment="1">
      <alignment horizontal="center" vertical="center" wrapText="1"/>
    </xf>
    <xf numFmtId="0" fontId="43" fillId="0" borderId="18" xfId="0" applyNumberFormat="1" applyFont="1" applyFill="1" applyBorder="1" applyAlignment="1">
      <alignment horizontal="center" vertical="center" wrapText="1"/>
    </xf>
    <xf numFmtId="0" fontId="5" fillId="0" borderId="1" xfId="0" applyFont="1" applyFill="1" applyBorder="1" applyAlignment="1" quotePrefix="1">
      <alignment horizontal="center" vertical="center" wrapText="1"/>
    </xf>
    <xf numFmtId="0" fontId="5" fillId="0" borderId="1" xfId="0" applyNumberFormat="1" applyFont="1" applyFill="1" applyBorder="1" applyAlignment="1" quotePrefix="1">
      <alignment horizontal="center" vertical="center" wrapText="1"/>
    </xf>
    <xf numFmtId="0" fontId="5" fillId="0" borderId="1" xfId="0" applyNumberFormat="1" applyFont="1" applyBorder="1" applyAlignment="1" quotePrefix="1">
      <alignment horizontal="center" vertical="center" wrapText="1"/>
    </xf>
    <xf numFmtId="0" fontId="5" fillId="0" borderId="1" xfId="0" applyFont="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14" fillId="0" borderId="1" xfId="0" applyFont="1" applyFill="1" applyBorder="1" applyAlignment="1" quotePrefix="1">
      <alignment horizontal="center" vertical="center" wrapText="1"/>
    </xf>
    <xf numFmtId="0" fontId="8" fillId="0" borderId="1" xfId="0" applyFont="1" applyBorder="1" applyAlignment="1" quotePrefix="1">
      <alignment horizontal="center" vertical="center" wrapText="1"/>
    </xf>
    <xf numFmtId="0" fontId="5" fillId="0" borderId="1" xfId="69" applyFont="1" applyBorder="1" applyAlignment="1" quotePrefix="1">
      <alignment horizontal="center" vertical="center" wrapText="1"/>
    </xf>
    <xf numFmtId="49" fontId="5" fillId="0" borderId="6" xfId="0" applyNumberFormat="1" applyFont="1" applyBorder="1" applyAlignment="1" quotePrefix="1">
      <alignment horizontal="center" vertical="center" wrapText="1"/>
    </xf>
    <xf numFmtId="49" fontId="14" fillId="0" borderId="1" xfId="0" applyNumberFormat="1" applyFont="1" applyFill="1" applyBorder="1" applyAlignment="1" quotePrefix="1">
      <alignment horizontal="center" vertical="center" wrapText="1"/>
    </xf>
  </cellXfs>
  <cellStyles count="12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超链接_投融资_2" xfId="15"/>
    <cellStyle name="常规 6"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常规 85" xfId="28"/>
    <cellStyle name="输出" xfId="29" builtinId="21"/>
    <cellStyle name="计算" xfId="30" builtinId="22"/>
    <cellStyle name="检查单元格" xfId="31" builtinId="23"/>
    <cellStyle name="40% - 强调文字颜色 4 2" xfId="32"/>
    <cellStyle name="超链接_人才和团队_9"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超链接_人才和团队_8" xfId="42"/>
    <cellStyle name="20% - 强调文字颜色 5" xfId="43" builtinId="46"/>
    <cellStyle name="强调文字颜色 1" xfId="44" builtinId="29"/>
    <cellStyle name="40% - 强调文字颜色 5 2" xfId="45"/>
    <cellStyle name="超链接_人才和团队_4" xfId="46"/>
    <cellStyle name="20% - 强调文字颜色 1" xfId="47" builtinId="30"/>
    <cellStyle name="40% - 强调文字颜色 1" xfId="48" builtinId="31"/>
    <cellStyle name="60% - 强调文字颜色 4 2" xfId="49"/>
    <cellStyle name="超链接_人才和团队_5" xfId="50"/>
    <cellStyle name="输出 2" xfId="51"/>
    <cellStyle name="20% - 强调文字颜色 2" xfId="52" builtinId="34"/>
    <cellStyle name="40% - 强调文字颜色 2" xfId="53" builtinId="35"/>
    <cellStyle name="强调文字颜色 3" xfId="54" builtinId="37"/>
    <cellStyle name="强调文字颜色 4" xfId="55" builtinId="41"/>
    <cellStyle name="超链接_人才和团队_7" xfId="56"/>
    <cellStyle name="20% - 强调文字颜色 4" xfId="57" builtinId="42"/>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适中 2" xfId="63"/>
    <cellStyle name="40% - 强调文字颜色 6" xfId="64" builtinId="51"/>
    <cellStyle name="40% - 强调文字颜色 6 2" xfId="65"/>
    <cellStyle name="60% - 强调文字颜色 6" xfId="66" builtinId="52"/>
    <cellStyle name="20% - 强调文字颜色 2 2" xfId="67"/>
    <cellStyle name="20% - 强调文字颜色 3 2" xfId="68"/>
    <cellStyle name="常规 3" xfId="69"/>
    <cellStyle name="20% - 强调文字颜色 4 2" xfId="70"/>
    <cellStyle name="20% - 强调文字颜色 5 2" xfId="71"/>
    <cellStyle name="20% - 强调文字颜色 6 2" xfId="72"/>
    <cellStyle name="40% - 强调文字颜色 3 2" xfId="73"/>
    <cellStyle name="60% - 强调文字颜色 1 2" xfId="74"/>
    <cellStyle name="常规 2_人才和团队"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常规 11" xfId="86"/>
    <cellStyle name="常规 2" xfId="87"/>
    <cellStyle name="常规 3 2" xfId="88"/>
    <cellStyle name="常规 3 3" xfId="89"/>
    <cellStyle name="常规 4" xfId="90"/>
    <cellStyle name="超链接_投融资_3" xfId="91"/>
    <cellStyle name="常规 7" xfId="92"/>
    <cellStyle name="常规 9" xfId="93"/>
    <cellStyle name="常规_Sheet1_2" xfId="94"/>
    <cellStyle name="超链接 2" xfId="95"/>
    <cellStyle name="超链接 3" xfId="96"/>
    <cellStyle name="超链接_人才和团队_2" xfId="97"/>
    <cellStyle name="好 2" xfId="98"/>
    <cellStyle name="汇总 2" xfId="99"/>
    <cellStyle name="检查单元格 2" xfId="100"/>
    <cellStyle name="解释性文本 2" xfId="101"/>
    <cellStyle name="警告文本 2" xfId="102"/>
    <cellStyle name="超链接_人才和团队_3" xfId="103"/>
    <cellStyle name="链接单元格 2" xfId="104"/>
    <cellStyle name="强调文字颜色 1 2" xfId="105"/>
    <cellStyle name="强调文字颜色 2 2" xfId="106"/>
    <cellStyle name="强调文字颜色 3 2" xfId="107"/>
    <cellStyle name="强调文字颜色 4 2" xfId="108"/>
    <cellStyle name="强调文字颜色 5 2" xfId="109"/>
    <cellStyle name="强调文字颜色 6 2" xfId="110"/>
    <cellStyle name="超链接_科技型企业" xfId="111"/>
    <cellStyle name="输入 2" xfId="112"/>
    <cellStyle name="注释 2" xfId="113"/>
    <cellStyle name="常规 2_科技成果" xfId="114"/>
    <cellStyle name="超链接_人才和团队_12" xfId="115"/>
    <cellStyle name="超链接_人才和团队_11" xfId="116"/>
    <cellStyle name="超链接_科技成果_4" xfId="117"/>
    <cellStyle name="超链接_人才和团队" xfId="118"/>
    <cellStyle name="超链接_人才和团队_13" xfId="119"/>
    <cellStyle name="超链接_人才和团队_10" xfId="120"/>
    <cellStyle name="超链接_科技型企业_3" xfId="121"/>
    <cellStyle name="超链接_科技型企业_2" xfId="122"/>
    <cellStyle name="超链接_科技型企业_4" xfId="123"/>
    <cellStyle name="超链接_科技型企业_1" xfId="124"/>
    <cellStyle name="常规_Sheet1_1" xfId="125"/>
    <cellStyle name="超链接_投融资_6" xfId="126"/>
  </cellStyles>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E:\&#25991;&#20214;&#26448;&#26009;\&#20250;&#35758;\2016&#24180;\2016&#31185;&#25216;&#20837;&#28359;\&#25104;&#26524;&#27719;&#32534;\&#27719;&#32534;\(&#22825;&#26391;&#33410;&#33021;&#29615;&#20445;&#38598;&#22242;)(&#31185;&#25216;&#21019;&#26032;&#20013;&#24515;)&#38468;&#20214;2&#65306;&#21508;&#31867;&#38656;&#27714;&#20449;&#24687;&#34920;201604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科研平台需求表"/>
      <sheetName val="科技型企业需求表"/>
      <sheetName val="科技成果需求表"/>
      <sheetName val="人才和团队需求表"/>
      <sheetName val="科技投融资需求表"/>
    </sheetNames>
    <sheetDataSet>
      <sheetData sheetId="0">
        <row r="4">
          <cell r="I4" t="str">
            <v>公司拥有批从事水处理研发的专业技术人才和设备，成立了技术中心，省级和市级技术中心正在积极申报中，并且对微波水处理技术有长期的研究基础，在上厂矿尾矿水、煤焦化安宁分公司和昆明焦化制气公司焦化废水处理方面进行了工业化应用实践，对铁矿石和污泥的处理还处于摸索阶段。</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9" Type="http://schemas.openxmlformats.org/officeDocument/2006/relationships/hyperlink" Target="http://mail.yzyy.cn/coremail/XT3/oab/userdetail.jsp?sid=BAhpUjxxCasoSXhmFmxxdjNeRPEqczjj&amp;urlfrom=../oab/list.jsp?sid=BAhpUjxxCasoSXhmFmxxdjNeRPEqczjj&amp;dn=a/8&amp;dn=a/8&amp;uid=huangchunqiu@yzyy.cn" TargetMode="External"/><Relationship Id="rId8" Type="http://schemas.openxmlformats.org/officeDocument/2006/relationships/hyperlink" Target="mailto:775365324@qq.com" TargetMode="External"/><Relationship Id="rId76" Type="http://schemas.openxmlformats.org/officeDocument/2006/relationships/hyperlink" Target="mailto:ynprsw@126.com" TargetMode="External"/><Relationship Id="rId75" Type="http://schemas.openxmlformats.org/officeDocument/2006/relationships/hyperlink" Target="mailto:673383006@qq.com" TargetMode="External"/><Relationship Id="rId74" Type="http://schemas.openxmlformats.org/officeDocument/2006/relationships/hyperlink" Target="mailto:1371368853@qq.com" TargetMode="External"/><Relationship Id="rId73" Type="http://schemas.openxmlformats.org/officeDocument/2006/relationships/hyperlink" Target="mailto:1102893954@qq.com" TargetMode="External"/><Relationship Id="rId72" Type="http://schemas.openxmlformats.org/officeDocument/2006/relationships/hyperlink" Target="mailto:greencom@163.com" TargetMode="External"/><Relationship Id="rId71" Type="http://schemas.openxmlformats.org/officeDocument/2006/relationships/hyperlink" Target="mailto:tianbangshuichan@163.com" TargetMode="External"/><Relationship Id="rId70" Type="http://schemas.openxmlformats.org/officeDocument/2006/relationships/hyperlink" Target="mailto:zhouxineng@126.com" TargetMode="External"/><Relationship Id="rId7" Type="http://schemas.openxmlformats.org/officeDocument/2006/relationships/hyperlink" Target="mailto:35603699@qq.com" TargetMode="External"/><Relationship Id="rId69" Type="http://schemas.openxmlformats.org/officeDocument/2006/relationships/hyperlink" Target="mailto:823982703@qq.com" TargetMode="External"/><Relationship Id="rId68" Type="http://schemas.openxmlformats.org/officeDocument/2006/relationships/hyperlink" Target="mailto:198700147@qq.com" TargetMode="External"/><Relationship Id="rId67" Type="http://schemas.openxmlformats.org/officeDocument/2006/relationships/hyperlink" Target="mailto:caichangli999@163.com" TargetMode="External"/><Relationship Id="rId66" Type="http://schemas.openxmlformats.org/officeDocument/2006/relationships/hyperlink" Target="mailto:1466907231qq@.com" TargetMode="External"/><Relationship Id="rId65" Type="http://schemas.openxmlformats.org/officeDocument/2006/relationships/hyperlink" Target="mailto:yndtzy2007@163.com" TargetMode="External"/><Relationship Id="rId64" Type="http://schemas.openxmlformats.org/officeDocument/2006/relationships/hyperlink" Target="mailto:1105210013@qq.com" TargetMode="External"/><Relationship Id="rId63" Type="http://schemas.openxmlformats.org/officeDocument/2006/relationships/hyperlink" Target="mailto:362719225@qq.com" TargetMode="External"/><Relationship Id="rId62" Type="http://schemas.openxmlformats.org/officeDocument/2006/relationships/hyperlink" Target="mailto:yxjiameng@126.com" TargetMode="External"/><Relationship Id="rId61" Type="http://schemas.openxmlformats.org/officeDocument/2006/relationships/hyperlink" Target="mailto:lxj-148@163.com" TargetMode="External"/><Relationship Id="rId60" Type="http://schemas.openxmlformats.org/officeDocument/2006/relationships/hyperlink" Target="mailto:txmylqw@126.com" TargetMode="External"/><Relationship Id="rId6" Type="http://schemas.openxmlformats.org/officeDocument/2006/relationships/hyperlink" Target="mailto:463074859@qq.com" TargetMode="External"/><Relationship Id="rId59" Type="http://schemas.openxmlformats.org/officeDocument/2006/relationships/hyperlink" Target="mailto:lcyangwg@126.com" TargetMode="External"/><Relationship Id="rId58" Type="http://schemas.openxmlformats.org/officeDocument/2006/relationships/hyperlink" Target="mailto:911680087@qq.com" TargetMode="External"/><Relationship Id="rId57" Type="http://schemas.openxmlformats.org/officeDocument/2006/relationships/hyperlink" Target="mailto:1246288594@qq.com" TargetMode="External"/><Relationship Id="rId56" Type="http://schemas.openxmlformats.org/officeDocument/2006/relationships/hyperlink" Target="mailto:2454335010@qq.com" TargetMode="External"/><Relationship Id="rId55" Type="http://schemas.openxmlformats.org/officeDocument/2006/relationships/hyperlink" Target="mailto:2984826935@qq.com" TargetMode="External"/><Relationship Id="rId54" Type="http://schemas.openxmlformats.org/officeDocument/2006/relationships/hyperlink" Target="mailto:13708718888@qq.com" TargetMode="External"/><Relationship Id="rId53" Type="http://schemas.openxmlformats.org/officeDocument/2006/relationships/hyperlink" Target="mailto:zhyong2001@163.com" TargetMode="External"/><Relationship Id="rId52" Type="http://schemas.openxmlformats.org/officeDocument/2006/relationships/hyperlink" Target="mailto:ljysbt@163.com" TargetMode="External"/><Relationship Id="rId51" Type="http://schemas.openxmlformats.org/officeDocument/2006/relationships/hyperlink" Target="mailto:boonyang@126.com" TargetMode="External"/><Relationship Id="rId50" Type="http://schemas.openxmlformats.org/officeDocument/2006/relationships/hyperlink" Target="mailto:ljxf918@126.com" TargetMode="External"/><Relationship Id="rId5" Type="http://schemas.openxmlformats.org/officeDocument/2006/relationships/hyperlink" Target="mailto:452457078@qq.com" TargetMode="External"/><Relationship Id="rId49" Type="http://schemas.openxmlformats.org/officeDocument/2006/relationships/hyperlink" Target="mailto:792121567@qq.com" TargetMode="External"/><Relationship Id="rId48" Type="http://schemas.openxmlformats.org/officeDocument/2006/relationships/hyperlink" Target="mailto:724180976@qq.com" TargetMode="External"/><Relationship Id="rId47" Type="http://schemas.openxmlformats.org/officeDocument/2006/relationships/hyperlink" Target="mailto:1203844232@qq.com" TargetMode="External"/><Relationship Id="rId46" Type="http://schemas.openxmlformats.org/officeDocument/2006/relationships/hyperlink" Target="mailto:1320@qq.com" TargetMode="External"/><Relationship Id="rId45" Type="http://schemas.openxmlformats.org/officeDocument/2006/relationships/hyperlink" Target="mailto:1426493177@qq&#12290;com" TargetMode="External"/><Relationship Id="rId44" Type="http://schemas.openxmlformats.org/officeDocument/2006/relationships/hyperlink" Target="mailto:2234869134@qq.com" TargetMode="External"/><Relationship Id="rId43" Type="http://schemas.openxmlformats.org/officeDocument/2006/relationships/hyperlink" Target="mailto:gha1972@163.com" TargetMode="External"/><Relationship Id="rId42" Type="http://schemas.openxmlformats.org/officeDocument/2006/relationships/hyperlink" Target="mailto:yndlcf@126.com" TargetMode="External"/><Relationship Id="rId41" Type="http://schemas.openxmlformats.org/officeDocument/2006/relationships/hyperlink" Target="mailto:270656178@qq.com" TargetMode="External"/><Relationship Id="rId40" Type="http://schemas.openxmlformats.org/officeDocument/2006/relationships/hyperlink" Target="mailto:jkpcnlc@126.com" TargetMode="External"/><Relationship Id="rId4" Type="http://schemas.openxmlformats.org/officeDocument/2006/relationships/hyperlink" Target="mailto:skll2002@hotmail.com" TargetMode="External"/><Relationship Id="rId39" Type="http://schemas.openxmlformats.org/officeDocument/2006/relationships/hyperlink" Target="mailto:hejucheng@126.com" TargetMode="External"/><Relationship Id="rId38" Type="http://schemas.openxmlformats.org/officeDocument/2006/relationships/hyperlink" Target="mailto:2150525@163.com" TargetMode="External"/><Relationship Id="rId37" Type="http://schemas.openxmlformats.org/officeDocument/2006/relationships/hyperlink" Target="mailto:zdg1126@163.com" TargetMode="External"/><Relationship Id="rId36" Type="http://schemas.openxmlformats.org/officeDocument/2006/relationships/hyperlink" Target="mailto:zlj@ynjh.cn" TargetMode="External"/><Relationship Id="rId35" Type="http://schemas.openxmlformats.org/officeDocument/2006/relationships/hyperlink" Target="mailto:478413509@qq.com" TargetMode="External"/><Relationship Id="rId34" Type="http://schemas.openxmlformats.org/officeDocument/2006/relationships/hyperlink" Target="mailto:zhxf2002@163.com" TargetMode="External"/><Relationship Id="rId33" Type="http://schemas.openxmlformats.org/officeDocument/2006/relationships/hyperlink" Target="mailto:990808762@qq.com" TargetMode="External"/><Relationship Id="rId32" Type="http://schemas.openxmlformats.org/officeDocument/2006/relationships/hyperlink" Target="mailto:1973508080@qq.com" TargetMode="External"/><Relationship Id="rId31" Type="http://schemas.openxmlformats.org/officeDocument/2006/relationships/hyperlink" Target="mailto:liuwei0505@126.com" TargetMode="External"/><Relationship Id="rId30" Type="http://schemas.openxmlformats.org/officeDocument/2006/relationships/hyperlink" Target="mailto:452545032@qq.com" TargetMode="External"/><Relationship Id="rId3" Type="http://schemas.openxmlformats.org/officeDocument/2006/relationships/hyperlink" Target="mailto:459025316@qq.com" TargetMode="External"/><Relationship Id="rId29" Type="http://schemas.openxmlformats.org/officeDocument/2006/relationships/hyperlink" Target="mailto:2746222398@qq.com" TargetMode="External"/><Relationship Id="rId28" Type="http://schemas.openxmlformats.org/officeDocument/2006/relationships/hyperlink" Target="mailto:149162682@qq.com" TargetMode="External"/><Relationship Id="rId27" Type="http://schemas.openxmlformats.org/officeDocument/2006/relationships/hyperlink" Target="mailto:2512155196@qq.com" TargetMode="External"/><Relationship Id="rId26" Type="http://schemas.openxmlformats.org/officeDocument/2006/relationships/hyperlink" Target="mailto:85173278@qq.com" TargetMode="External"/><Relationship Id="rId25" Type="http://schemas.openxmlformats.org/officeDocument/2006/relationships/hyperlink" Target="mailto:yntbsg@163.com" TargetMode="External"/><Relationship Id="rId24" Type="http://schemas.openxmlformats.org/officeDocument/2006/relationships/hyperlink" Target="mailto:WZY20071008@126.com" TargetMode="External"/><Relationship Id="rId23" Type="http://schemas.openxmlformats.org/officeDocument/2006/relationships/hyperlink" Target="mailto:ynthgp@163.com" TargetMode="External"/><Relationship Id="rId22" Type="http://schemas.openxmlformats.org/officeDocument/2006/relationships/hyperlink" Target="mailto:1623526593@qq.com" TargetMode="External"/><Relationship Id="rId21" Type="http://schemas.openxmlformats.org/officeDocument/2006/relationships/hyperlink" Target="mailto:374036080@qq.com" TargetMode="External"/><Relationship Id="rId20" Type="http://schemas.openxmlformats.org/officeDocument/2006/relationships/hyperlink" Target="mailto:1006552489@qq.com" TargetMode="External"/><Relationship Id="rId2" Type="http://schemas.openxmlformats.org/officeDocument/2006/relationships/hyperlink" Target="mailto:feiyuz8@163.com" TargetMode="External"/><Relationship Id="rId19" Type="http://schemas.openxmlformats.org/officeDocument/2006/relationships/hyperlink" Target="mailto:hblssp@hblssp.cn" TargetMode="External"/><Relationship Id="rId18" Type="http://schemas.openxmlformats.org/officeDocument/2006/relationships/hyperlink" Target="mailto:ztljgs@sina.com" TargetMode="External"/><Relationship Id="rId17" Type="http://schemas.openxmlformats.org/officeDocument/2006/relationships/hyperlink" Target="mailto:175407232@qq.com" TargetMode="External"/><Relationship Id="rId16" Type="http://schemas.openxmlformats.org/officeDocument/2006/relationships/hyperlink" Target="mailto:305262530@qq.com" TargetMode="External"/><Relationship Id="rId15" Type="http://schemas.openxmlformats.org/officeDocument/2006/relationships/hyperlink" Target="mailto:ldxhnc@163.com" TargetMode="External"/><Relationship Id="rId14" Type="http://schemas.openxmlformats.org/officeDocument/2006/relationships/hyperlink" Target="mailto:412320532@qq.com" TargetMode="External"/><Relationship Id="rId13" Type="http://schemas.openxmlformats.org/officeDocument/2006/relationships/hyperlink" Target="mailto:232528087@qq.com" TargetMode="External"/><Relationship Id="rId12" Type="http://schemas.openxmlformats.org/officeDocument/2006/relationships/hyperlink" Target="mailto:lily20020302@hotmail.com" TargetMode="External"/><Relationship Id="rId11" Type="http://schemas.openxmlformats.org/officeDocument/2006/relationships/hyperlink" Target="mailto:424389881@qq.com" TargetMode="External"/><Relationship Id="rId10" Type="http://schemas.openxmlformats.org/officeDocument/2006/relationships/hyperlink" Target="mailto:2824823687@qq.com" TargetMode="External"/><Relationship Id="rId1" Type="http://schemas.openxmlformats.org/officeDocument/2006/relationships/hyperlink" Target="mailto:lxl3385@qq.com" TargetMode="External"/></Relationships>
</file>

<file path=xl/worksheets/_rels/sheet3.xml.rels><?xml version="1.0" encoding="UTF-8" standalone="yes"?>
<Relationships xmlns="http://schemas.openxmlformats.org/package/2006/relationships"><Relationship Id="rId99" Type="http://schemas.openxmlformats.org/officeDocument/2006/relationships/hyperlink" Target="mailto:1620579851@qq.com" TargetMode="External"/><Relationship Id="rId98" Type="http://schemas.openxmlformats.org/officeDocument/2006/relationships/hyperlink" Target="mailto:2319304638@qq.com" TargetMode="External"/><Relationship Id="rId97" Type="http://schemas.openxmlformats.org/officeDocument/2006/relationships/hyperlink" Target="mailto:13988947259@163.com" TargetMode="External"/><Relationship Id="rId96" Type="http://schemas.openxmlformats.org/officeDocument/2006/relationships/hyperlink" Target="mailto:715289588@qq.com" TargetMode="External"/><Relationship Id="rId95" Type="http://schemas.openxmlformats.org/officeDocument/2006/relationships/hyperlink" Target="mailto:981686703@qq.com" TargetMode="External"/><Relationship Id="rId94" Type="http://schemas.openxmlformats.org/officeDocument/2006/relationships/hyperlink" Target="mailto:198700147@qq.com" TargetMode="External"/><Relationship Id="rId93" Type="http://schemas.openxmlformats.org/officeDocument/2006/relationships/hyperlink" Target="mailto:tianbangshuichan@163.com" TargetMode="External"/><Relationship Id="rId92" Type="http://schemas.openxmlformats.org/officeDocument/2006/relationships/hyperlink" Target="mailto:2928898708@qq.com" TargetMode="External"/><Relationship Id="rId91" Type="http://schemas.openxmlformats.org/officeDocument/2006/relationships/hyperlink" Target="http://baike.baidu.com/view/15472.htm" TargetMode="External"/><Relationship Id="rId90" Type="http://schemas.openxmlformats.org/officeDocument/2006/relationships/hyperlink" Target="mailto:zpf1030@163.com" TargetMode="External"/><Relationship Id="rId9" Type="http://schemas.openxmlformats.org/officeDocument/2006/relationships/hyperlink" Target="mailto:ynzzccb991@qq.com" TargetMode="External"/><Relationship Id="rId89" Type="http://schemas.openxmlformats.org/officeDocument/2006/relationships/hyperlink" Target="mailto:zhengjl@joyvio.com" TargetMode="External"/><Relationship Id="rId88" Type="http://schemas.openxmlformats.org/officeDocument/2006/relationships/hyperlink" Target="mailto:517369915@qq.com" TargetMode="External"/><Relationship Id="rId87" Type="http://schemas.openxmlformats.org/officeDocument/2006/relationships/hyperlink" Target="mailto:liuchaofei@enn.cn" TargetMode="External"/><Relationship Id="rId86" Type="http://schemas.openxmlformats.org/officeDocument/2006/relationships/hyperlink" Target="mailto:2416790896@QQ.com" TargetMode="External"/><Relationship Id="rId85" Type="http://schemas.openxmlformats.org/officeDocument/2006/relationships/hyperlink" Target="mailto:qjqdgs2008@yeah.net" TargetMode="External"/><Relationship Id="rId84" Type="http://schemas.openxmlformats.org/officeDocument/2006/relationships/hyperlink" Target="mailto:89358390@qq.com" TargetMode="External"/><Relationship Id="rId83" Type="http://schemas.openxmlformats.org/officeDocument/2006/relationships/hyperlink" Target="mailto:1064783358@qq.com" TargetMode="External"/><Relationship Id="rId82" Type="http://schemas.openxmlformats.org/officeDocument/2006/relationships/hyperlink" Target="mailto:34558596@qq.com" TargetMode="External"/><Relationship Id="rId81" Type="http://schemas.openxmlformats.org/officeDocument/2006/relationships/hyperlink" Target="mailto:652648925@qq.com" TargetMode="External"/><Relationship Id="rId80" Type="http://schemas.openxmlformats.org/officeDocument/2006/relationships/hyperlink" Target="mailto:ynjsdd@126.com" TargetMode="External"/><Relationship Id="rId8" Type="http://schemas.openxmlformats.org/officeDocument/2006/relationships/hyperlink" Target="mailto:13708876864@163.com" TargetMode="External"/><Relationship Id="rId79" Type="http://schemas.openxmlformats.org/officeDocument/2006/relationships/hyperlink" Target="mailto:LLXYH.JX@S1NA.CN" TargetMode="External"/><Relationship Id="rId78" Type="http://schemas.openxmlformats.org/officeDocument/2006/relationships/hyperlink" Target="mailto:Ylsw528@126.com" TargetMode="External"/><Relationship Id="rId77" Type="http://schemas.openxmlformats.org/officeDocument/2006/relationships/hyperlink" Target="mailto:421931987@qq.co" TargetMode="External"/><Relationship Id="rId76" Type="http://schemas.openxmlformats.org/officeDocument/2006/relationships/hyperlink" Target="mailto:329928305@qq.com" TargetMode="External"/><Relationship Id="rId75" Type="http://schemas.openxmlformats.org/officeDocument/2006/relationships/hyperlink" Target="mailto:lcsyf163@163.com" TargetMode="External"/><Relationship Id="rId74" Type="http://schemas.openxmlformats.org/officeDocument/2006/relationships/hyperlink" Target="mailto:lcnhzy@163.com" TargetMode="External"/><Relationship Id="rId73" Type="http://schemas.openxmlformats.org/officeDocument/2006/relationships/hyperlink" Target="mailto:txmylqw@126.com" TargetMode="External"/><Relationship Id="rId72" Type="http://schemas.openxmlformats.org/officeDocument/2006/relationships/hyperlink" Target="mailto:379611613@pp.com" TargetMode="External"/><Relationship Id="rId71" Type="http://schemas.openxmlformats.org/officeDocument/2006/relationships/hyperlink" Target="mailto:2454335010@qq.com" TargetMode="External"/><Relationship Id="rId70" Type="http://schemas.openxmlformats.org/officeDocument/2006/relationships/hyperlink" Target="mailto:2735987171@qq.com" TargetMode="External"/><Relationship Id="rId7" Type="http://schemas.openxmlformats.org/officeDocument/2006/relationships/hyperlink" Target="mailto:775365324@qq.com" TargetMode="External"/><Relationship Id="rId69" Type="http://schemas.openxmlformats.org/officeDocument/2006/relationships/hyperlink" Target="mailto:boonyang@126.com" TargetMode="External"/><Relationship Id="rId68" Type="http://schemas.openxmlformats.org/officeDocument/2006/relationships/hyperlink" Target="mailto:648849051@qq.com" TargetMode="External"/><Relationship Id="rId67" Type="http://schemas.openxmlformats.org/officeDocument/2006/relationships/hyperlink" Target="mailto:zml19810327@163.com" TargetMode="External"/><Relationship Id="rId66" Type="http://schemas.openxmlformats.org/officeDocument/2006/relationships/hyperlink" Target="mailto:jianfeit@163.com" TargetMode="External"/><Relationship Id="rId65" Type="http://schemas.openxmlformats.org/officeDocument/2006/relationships/hyperlink" Target="mailto:dhzshnykfyxzrgs@163.com" TargetMode="External"/><Relationship Id="rId64" Type="http://schemas.openxmlformats.org/officeDocument/2006/relationships/hyperlink" Target="mailto:1127578164@qq.com" TargetMode="External"/><Relationship Id="rId63" Type="http://schemas.openxmlformats.org/officeDocument/2006/relationships/hyperlink" Target="mailto:1426493177@qq.com" TargetMode="External"/><Relationship Id="rId62" Type="http://schemas.openxmlformats.org/officeDocument/2006/relationships/hyperlink" Target="mailto:1320355392@qq.com" TargetMode="External"/><Relationship Id="rId61" Type="http://schemas.openxmlformats.org/officeDocument/2006/relationships/hyperlink" Target="mailto:2147323586@qq.com" TargetMode="External"/><Relationship Id="rId60" Type="http://schemas.openxmlformats.org/officeDocument/2006/relationships/hyperlink" Target="mailto:1428422235@qq.com" TargetMode="External"/><Relationship Id="rId6" Type="http://schemas.openxmlformats.org/officeDocument/2006/relationships/hyperlink" Target="mailto:35603699@qq.com" TargetMode="External"/><Relationship Id="rId59" Type="http://schemas.openxmlformats.org/officeDocument/2006/relationships/hyperlink" Target="mailto:503404255@qq.com" TargetMode="External"/><Relationship Id="rId58" Type="http://schemas.openxmlformats.org/officeDocument/2006/relationships/hyperlink" Target="mailto:550484597@qq.com" TargetMode="External"/><Relationship Id="rId57" Type="http://schemas.openxmlformats.org/officeDocument/2006/relationships/hyperlink" Target="mailto:2816369728@qq.com" TargetMode="External"/><Relationship Id="rId56" Type="http://schemas.openxmlformats.org/officeDocument/2006/relationships/hyperlink" Target="mailto:21977021@qq.com" TargetMode="External"/><Relationship Id="rId55" Type="http://schemas.openxmlformats.org/officeDocument/2006/relationships/hyperlink" Target="mailto:cmj.1209@163.com" TargetMode="External"/><Relationship Id="rId54" Type="http://schemas.openxmlformats.org/officeDocument/2006/relationships/hyperlink" Target="mailto:1322215989@qq.com" TargetMode="External"/><Relationship Id="rId53" Type="http://schemas.openxmlformats.org/officeDocument/2006/relationships/hyperlink" Target="mailto:yangguangcan@ynnut.com" TargetMode="External"/><Relationship Id="rId52" Type="http://schemas.openxmlformats.org/officeDocument/2006/relationships/hyperlink" Target="mailto:1258608632@qq.com" TargetMode="External"/><Relationship Id="rId51" Type="http://schemas.openxmlformats.org/officeDocument/2006/relationships/hyperlink" Target="mailto:ytchyh@163.com" TargetMode="External"/><Relationship Id="rId50" Type="http://schemas.openxmlformats.org/officeDocument/2006/relationships/hyperlink" Target="mailto:ytcaibing@163.com" TargetMode="External"/><Relationship Id="rId5" Type="http://schemas.openxmlformats.org/officeDocument/2006/relationships/hyperlink" Target="mailto:463074859@qq.com" TargetMode="External"/><Relationship Id="rId49" Type="http://schemas.openxmlformats.org/officeDocument/2006/relationships/hyperlink" Target="mailto:cy1387@ynkg.com" TargetMode="External"/><Relationship Id="rId48" Type="http://schemas.openxmlformats.org/officeDocument/2006/relationships/hyperlink" Target="mailto:77016796@qq.com" TargetMode="External"/><Relationship Id="rId47" Type="http://schemas.openxmlformats.org/officeDocument/2006/relationships/hyperlink" Target="mailto:1006340368@qq.com" TargetMode="External"/><Relationship Id="rId46" Type="http://schemas.openxmlformats.org/officeDocument/2006/relationships/hyperlink" Target="mailto:1466936112@qq.com" TargetMode="External"/><Relationship Id="rId45" Type="http://schemas.openxmlformats.org/officeDocument/2006/relationships/hyperlink" Target="mailto:mzkyjszx@163.com" TargetMode="External"/><Relationship Id="rId44" Type="http://schemas.openxmlformats.org/officeDocument/2006/relationships/hyperlink" Target="mailto:tanxuyun2009@sina.com" TargetMode="External"/><Relationship Id="rId43" Type="http://schemas.openxmlformats.org/officeDocument/2006/relationships/hyperlink" Target="mailto:421361236@qq.com" TargetMode="External"/><Relationship Id="rId42" Type="http://schemas.openxmlformats.org/officeDocument/2006/relationships/hyperlink" Target="mailto:tongxiaozhong@greennovo.com" TargetMode="External"/><Relationship Id="rId41" Type="http://schemas.openxmlformats.org/officeDocument/2006/relationships/hyperlink" Target="mailto:45389149@qq.com" TargetMode="External"/><Relationship Id="rId40" Type="http://schemas.openxmlformats.org/officeDocument/2006/relationships/hyperlink" Target="mailto:sj9777@126.com" TargetMode="External"/><Relationship Id="rId4" Type="http://schemas.openxmlformats.org/officeDocument/2006/relationships/hyperlink" Target="mailto:amor641@163.com" TargetMode="External"/><Relationship Id="rId39" Type="http://schemas.openxmlformats.org/officeDocument/2006/relationships/hyperlink" Target="mailto:2997459793@qq.com" TargetMode="External"/><Relationship Id="rId38" Type="http://schemas.openxmlformats.org/officeDocument/2006/relationships/hyperlink" Target="mailto:1973.508080@qq.com" TargetMode="External"/><Relationship Id="rId37" Type="http://schemas.openxmlformats.org/officeDocument/2006/relationships/hyperlink" Target="mailto:990808762@qq.com" TargetMode="External"/><Relationship Id="rId36" Type="http://schemas.openxmlformats.org/officeDocument/2006/relationships/hyperlink" Target="mailto:532615618@qq.com" TargetMode="External"/><Relationship Id="rId35" Type="http://schemas.openxmlformats.org/officeDocument/2006/relationships/hyperlink" Target="mailto:1055072797@qq.com" TargetMode="External"/><Relationship Id="rId34" Type="http://schemas.openxmlformats.org/officeDocument/2006/relationships/hyperlink" Target="mailto:68697125@qq.com" TargetMode="External"/><Relationship Id="rId33" Type="http://schemas.openxmlformats.org/officeDocument/2006/relationships/hyperlink" Target="mailto:2564275990@qq.com" TargetMode="External"/><Relationship Id="rId32" Type="http://schemas.openxmlformats.org/officeDocument/2006/relationships/hyperlink" Target="mailto:452545032@qq.com" TargetMode="External"/><Relationship Id="rId31" Type="http://schemas.openxmlformats.org/officeDocument/2006/relationships/hyperlink" Target="mailto:ynglgstea@163.com" TargetMode="External"/><Relationship Id="rId30" Type="http://schemas.openxmlformats.org/officeDocument/2006/relationships/hyperlink" Target="mailto:149162682@qq.com" TargetMode="External"/><Relationship Id="rId3" Type="http://schemas.openxmlformats.org/officeDocument/2006/relationships/hyperlink" Target="mailto:1666579023@qq.com" TargetMode="External"/><Relationship Id="rId29" Type="http://schemas.openxmlformats.org/officeDocument/2006/relationships/hyperlink" Target="mailto:2512155196@qq.com" TargetMode="External"/><Relationship Id="rId28" Type="http://schemas.openxmlformats.org/officeDocument/2006/relationships/hyperlink" Target="mailto:85173278@qq.com" TargetMode="External"/><Relationship Id="rId27" Type="http://schemas.openxmlformats.org/officeDocument/2006/relationships/hyperlink" Target="mailto:1318910280@qq.com" TargetMode="External"/><Relationship Id="rId26" Type="http://schemas.openxmlformats.org/officeDocument/2006/relationships/hyperlink" Target="mailto:bxphoenix@126.com" TargetMode="External"/><Relationship Id="rId25" Type="http://schemas.openxmlformats.org/officeDocument/2006/relationships/hyperlink" Target="mailto:374036080@qq.com" TargetMode="External"/><Relationship Id="rId24" Type="http://schemas.openxmlformats.org/officeDocument/2006/relationships/hyperlink" Target="mailto:daiysh@126.com" TargetMode="External"/><Relationship Id="rId23" Type="http://schemas.openxmlformats.org/officeDocument/2006/relationships/hyperlink" Target="mailto:ynthny@126.com" TargetMode="External"/><Relationship Id="rId22" Type="http://schemas.openxmlformats.org/officeDocument/2006/relationships/hyperlink" Target="mailto:ynxpnetz@163.com" TargetMode="External"/><Relationship Id="rId21" Type="http://schemas.openxmlformats.org/officeDocument/2006/relationships/hyperlink" Target="mailto:tdgs169@126.com" TargetMode="External"/><Relationship Id="rId20" Type="http://schemas.openxmlformats.org/officeDocument/2006/relationships/hyperlink" Target="mailto:1622213430@qq.com" TargetMode="External"/><Relationship Id="rId2" Type="http://schemas.openxmlformats.org/officeDocument/2006/relationships/hyperlink" Target="mailto:15925116726@163.com" TargetMode="External"/><Relationship Id="rId19" Type="http://schemas.openxmlformats.org/officeDocument/2006/relationships/hyperlink" Target="mailto:175407232@qq.com" TargetMode="External"/><Relationship Id="rId18" Type="http://schemas.openxmlformats.org/officeDocument/2006/relationships/hyperlink" Target="mailto:win@Tumama-fert.com" TargetMode="External"/><Relationship Id="rId17" Type="http://schemas.openxmlformats.org/officeDocument/2006/relationships/hyperlink" Target="mailto:504716463@qq.com" TargetMode="External"/><Relationship Id="rId16" Type="http://schemas.openxmlformats.org/officeDocument/2006/relationships/hyperlink" Target="mailto:2970152816@qq.com" TargetMode="External"/><Relationship Id="rId15" Type="http://schemas.openxmlformats.org/officeDocument/2006/relationships/hyperlink" Target="mailto:ldxhnc@163.com" TargetMode="External"/><Relationship Id="rId14" Type="http://schemas.openxmlformats.org/officeDocument/2006/relationships/hyperlink" Target="mailto:lily20020302@hotmail.com" TargetMode="External"/><Relationship Id="rId13" Type="http://schemas.openxmlformats.org/officeDocument/2006/relationships/hyperlink" Target="mailto:1399873441@qq.com" TargetMode="External"/><Relationship Id="rId12" Type="http://schemas.openxmlformats.org/officeDocument/2006/relationships/hyperlink" Target="mailto:1794890289@qq.com" TargetMode="External"/><Relationship Id="rId11" Type="http://schemas.openxmlformats.org/officeDocument/2006/relationships/hyperlink" Target="mailto:13529307802@139.com" TargetMode="External"/><Relationship Id="rId106" Type="http://schemas.openxmlformats.org/officeDocument/2006/relationships/hyperlink" Target="mailto:ynprsw@126.com" TargetMode="External"/><Relationship Id="rId105" Type="http://schemas.openxmlformats.org/officeDocument/2006/relationships/hyperlink" Target="mailto:1966466051@qq.com" TargetMode="External"/><Relationship Id="rId104" Type="http://schemas.openxmlformats.org/officeDocument/2006/relationships/hyperlink" Target="mailto:xwzhongbo@163.com" TargetMode="External"/><Relationship Id="rId103" Type="http://schemas.openxmlformats.org/officeDocument/2006/relationships/hyperlink" Target="mailto:1925648695@qq.com" TargetMode="External"/><Relationship Id="rId102" Type="http://schemas.openxmlformats.org/officeDocument/2006/relationships/hyperlink" Target="mailto:511865255@qq.com" TargetMode="External"/><Relationship Id="rId101" Type="http://schemas.openxmlformats.org/officeDocument/2006/relationships/hyperlink" Target="mailto:greencom@163.com" TargetMode="External"/><Relationship Id="rId100" Type="http://schemas.openxmlformats.org/officeDocument/2006/relationships/hyperlink" Target="mailto:15331760@QQ.COM" TargetMode="External"/><Relationship Id="rId10" Type="http://schemas.openxmlformats.org/officeDocument/2006/relationships/hyperlink" Target="mailto:2824823687@qq.com" TargetMode="External"/><Relationship Id="rId1" Type="http://schemas.openxmlformats.org/officeDocument/2006/relationships/hyperlink" Target="mailto:1245787521@qq.com" TargetMode="External"/></Relationships>
</file>

<file path=xl/worksheets/_rels/sheet4.xml.rels><?xml version="1.0" encoding="UTF-8" standalone="yes"?>
<Relationships xmlns="http://schemas.openxmlformats.org/package/2006/relationships"><Relationship Id="rId99" Type="http://schemas.openxmlformats.org/officeDocument/2006/relationships/hyperlink" Target="mailto:ynyjyr@126.com" TargetMode="External"/><Relationship Id="rId98" Type="http://schemas.openxmlformats.org/officeDocument/2006/relationships/hyperlink" Target="mailto:1127578164@qq.com" TargetMode="External"/><Relationship Id="rId97" Type="http://schemas.openxmlformats.org/officeDocument/2006/relationships/hyperlink" Target="mailto:1320355392@qq.com" TargetMode="External"/><Relationship Id="rId96" Type="http://schemas.openxmlformats.org/officeDocument/2006/relationships/hyperlink" Target="mailto:1426493177@qq.com" TargetMode="External"/><Relationship Id="rId95" Type="http://schemas.openxmlformats.org/officeDocument/2006/relationships/hyperlink" Target="mailto:dljmj@qq.com" TargetMode="External"/><Relationship Id="rId94" Type="http://schemas.openxmlformats.org/officeDocument/2006/relationships/hyperlink" Target="mailto:pzhang@bupt.edu.cn" TargetMode="External"/><Relationship Id="rId93" Type="http://schemas.openxmlformats.org/officeDocument/2006/relationships/hyperlink" Target="mailto:PGBYZH@126.com" TargetMode="External"/><Relationship Id="rId92" Type="http://schemas.openxmlformats.org/officeDocument/2006/relationships/hyperlink" Target="mailto:ygliu@sjtu.edu.cn" TargetMode="External"/><Relationship Id="rId91" Type="http://schemas.openxmlformats.org/officeDocument/2006/relationships/hyperlink" Target="mailto:258559928@qq.com" TargetMode="External"/><Relationship Id="rId90" Type="http://schemas.openxmlformats.org/officeDocument/2006/relationships/hyperlink" Target="mailto:gha1972@163.com" TargetMode="External"/><Relationship Id="rId9" Type="http://schemas.openxmlformats.org/officeDocument/2006/relationships/hyperlink" Target="mailto:ann@yndminfo.com" TargetMode="External"/><Relationship Id="rId89" Type="http://schemas.openxmlformats.org/officeDocument/2006/relationships/hyperlink" Target="mailto:479831317@qq.com" TargetMode="External"/><Relationship Id="rId88" Type="http://schemas.openxmlformats.org/officeDocument/2006/relationships/hyperlink" Target="mailto:944289739@qq.com" TargetMode="External"/><Relationship Id="rId87" Type="http://schemas.openxmlformats.org/officeDocument/2006/relationships/hyperlink" Target="mailto:yuanwei@daliyaoye.cn" TargetMode="External"/><Relationship Id="rId86" Type="http://schemas.openxmlformats.org/officeDocument/2006/relationships/hyperlink" Target="mailto:503404255@qq.com" TargetMode="External"/><Relationship Id="rId85" Type="http://schemas.openxmlformats.org/officeDocument/2006/relationships/hyperlink" Target="mailto:XXF8688@126.COM" TargetMode="External"/><Relationship Id="rId84" Type="http://schemas.openxmlformats.org/officeDocument/2006/relationships/hyperlink" Target="mailto:376140767@qq.com" TargetMode="External"/><Relationship Id="rId83" Type="http://schemas.openxmlformats.org/officeDocument/2006/relationships/hyperlink" Target="mailto:2816369728@qq.com" TargetMode="External"/><Relationship Id="rId82" Type="http://schemas.openxmlformats.org/officeDocument/2006/relationships/hyperlink" Target="mailto:775303918@qq.com" TargetMode="External"/><Relationship Id="rId81" Type="http://schemas.openxmlformats.org/officeDocument/2006/relationships/hyperlink" Target="mailto:84399983@qq.com" TargetMode="External"/><Relationship Id="rId80" Type="http://schemas.openxmlformats.org/officeDocument/2006/relationships/hyperlink" Target="mailto:344588022@qq.com;1183259228@qq.com" TargetMode="External"/><Relationship Id="rId8" Type="http://schemas.openxmlformats.org/officeDocument/2006/relationships/hyperlink" Target="mailto:617458806@qq.com" TargetMode="External"/><Relationship Id="rId79" Type="http://schemas.openxmlformats.org/officeDocument/2006/relationships/hyperlink" Target="mailto:jkpcnlc@126.com" TargetMode="External"/><Relationship Id="rId78" Type="http://schemas.openxmlformats.org/officeDocument/2006/relationships/hyperlink" Target="mailto:1006356241@qq.com" TargetMode="External"/><Relationship Id="rId77" Type="http://schemas.openxmlformats.org/officeDocument/2006/relationships/hyperlink" Target="mailto:82340256@qq.com" TargetMode="External"/><Relationship Id="rId76" Type="http://schemas.openxmlformats.org/officeDocument/2006/relationships/hyperlink" Target="mailto:1654393221@qq.com" TargetMode="External"/><Relationship Id="rId75" Type="http://schemas.openxmlformats.org/officeDocument/2006/relationships/hyperlink" Target="mailto:1825417584@qq.com" TargetMode="External"/><Relationship Id="rId74" Type="http://schemas.openxmlformats.org/officeDocument/2006/relationships/hyperlink" Target="mailto:942651547@qq.com" TargetMode="External"/><Relationship Id="rId73" Type="http://schemas.openxmlformats.org/officeDocument/2006/relationships/hyperlink" Target="mailto:1654139322@qq.com" TargetMode="External"/><Relationship Id="rId72" Type="http://schemas.openxmlformats.org/officeDocument/2006/relationships/hyperlink" Target="mailto:562751858@qq.com" TargetMode="External"/><Relationship Id="rId71" Type="http://schemas.openxmlformats.org/officeDocument/2006/relationships/hyperlink" Target="mailto:1365359090@qq.com" TargetMode="External"/><Relationship Id="rId70" Type="http://schemas.openxmlformats.org/officeDocument/2006/relationships/hyperlink" Target="mailto:2118780074@qq.com" TargetMode="External"/><Relationship Id="rId7" Type="http://schemas.openxmlformats.org/officeDocument/2006/relationships/hyperlink" Target="mailto:15925116726@163.com" TargetMode="External"/><Relationship Id="rId69" Type="http://schemas.openxmlformats.org/officeDocument/2006/relationships/hyperlink" Target="mailto:253952747@qq.com" TargetMode="External"/><Relationship Id="rId68" Type="http://schemas.openxmlformats.org/officeDocument/2006/relationships/hyperlink" Target="mailto:1471706615@qq.com" TargetMode="External"/><Relationship Id="rId67" Type="http://schemas.openxmlformats.org/officeDocument/2006/relationships/hyperlink" Target="mailto:gb@chinavocado.com" TargetMode="External"/><Relationship Id="rId66" Type="http://schemas.openxmlformats.org/officeDocument/2006/relationships/hyperlink" Target="mailto:yangguangcan@ynnut.com" TargetMode="External"/><Relationship Id="rId65" Type="http://schemas.openxmlformats.org/officeDocument/2006/relationships/hyperlink" Target="mailto:lik@lipingroup.com" TargetMode="External"/><Relationship Id="rId64" Type="http://schemas.openxmlformats.org/officeDocument/2006/relationships/hyperlink" Target="mailto:snow8621@163.com" TargetMode="External"/><Relationship Id="rId63" Type="http://schemas.openxmlformats.org/officeDocument/2006/relationships/hyperlink" Target="mailto:zhilin_jiang@126.com" TargetMode="External"/><Relationship Id="rId62" Type="http://schemas.openxmlformats.org/officeDocument/2006/relationships/hyperlink" Target="mailto:495590924@qq.com" TargetMode="External"/><Relationship Id="rId61" Type="http://schemas.openxmlformats.org/officeDocument/2006/relationships/hyperlink" Target="mailto:yxjsb2011@163.com" TargetMode="External"/><Relationship Id="rId60" Type="http://schemas.openxmlformats.org/officeDocument/2006/relationships/hyperlink" Target="mailto:ytcaibing@163.com" TargetMode="External"/><Relationship Id="rId6" Type="http://schemas.openxmlformats.org/officeDocument/2006/relationships/hyperlink" Target="mailto:ywt@johnchester.net" TargetMode="External"/><Relationship Id="rId59" Type="http://schemas.openxmlformats.org/officeDocument/2006/relationships/hyperlink" Target="mailto:84058293@qq.com" TargetMode="External"/><Relationship Id="rId58" Type="http://schemas.openxmlformats.org/officeDocument/2006/relationships/hyperlink" Target="mailto:9711987950@qq.com" TargetMode="External"/><Relationship Id="rId57" Type="http://schemas.openxmlformats.org/officeDocument/2006/relationships/hyperlink" Target="mailto:zhxf2002@163.com" TargetMode="External"/><Relationship Id="rId56" Type="http://schemas.openxmlformats.org/officeDocument/2006/relationships/hyperlink" Target="mailto:1973508080@qq.com" TargetMode="External"/><Relationship Id="rId55" Type="http://schemas.openxmlformats.org/officeDocument/2006/relationships/hyperlink" Target="mailto:990808762@qq.com" TargetMode="External"/><Relationship Id="rId54" Type="http://schemas.openxmlformats.org/officeDocument/2006/relationships/hyperlink" Target="mailto:532615618@qq.com" TargetMode="External"/><Relationship Id="rId53" Type="http://schemas.openxmlformats.org/officeDocument/2006/relationships/hyperlink" Target="mailto:251552451@qq.com" TargetMode="External"/><Relationship Id="rId52" Type="http://schemas.openxmlformats.org/officeDocument/2006/relationships/hyperlink" Target="mailto:2564275990@qq.com" TargetMode="External"/><Relationship Id="rId51" Type="http://schemas.openxmlformats.org/officeDocument/2006/relationships/hyperlink" Target="mailto:137399211@qq.com" TargetMode="External"/><Relationship Id="rId50" Type="http://schemas.openxmlformats.org/officeDocument/2006/relationships/hyperlink" Target="mailto:ynglgstea@163.com" TargetMode="External"/><Relationship Id="rId5" Type="http://schemas.openxmlformats.org/officeDocument/2006/relationships/hyperlink" Target="mailto:1245787521@qq.com" TargetMode="External"/><Relationship Id="rId49" Type="http://schemas.openxmlformats.org/officeDocument/2006/relationships/hyperlink" Target="mailto:149162682@qq.com" TargetMode="External"/><Relationship Id="rId48" Type="http://schemas.openxmlformats.org/officeDocument/2006/relationships/hyperlink" Target="mailto:154208555@qq.com" TargetMode="External"/><Relationship Id="rId47" Type="http://schemas.openxmlformats.org/officeDocument/2006/relationships/hyperlink" Target="mailto:15094206339@163.com" TargetMode="External"/><Relationship Id="rId46" Type="http://schemas.openxmlformats.org/officeDocument/2006/relationships/hyperlink" Target="mailto:2302706386@qq.com" TargetMode="External"/><Relationship Id="rId45" Type="http://schemas.openxmlformats.org/officeDocument/2006/relationships/hyperlink" Target="mailto:2512155196@qq.com" TargetMode="External"/><Relationship Id="rId44" Type="http://schemas.openxmlformats.org/officeDocument/2006/relationships/hyperlink" Target="mailto:85173278@qq.com" TargetMode="External"/><Relationship Id="rId43" Type="http://schemas.openxmlformats.org/officeDocument/2006/relationships/hyperlink" Target="mailto:1318910280@qq.com" TargetMode="External"/><Relationship Id="rId42" Type="http://schemas.openxmlformats.org/officeDocument/2006/relationships/hyperlink" Target="mailto:290643773@qq.com" TargetMode="External"/><Relationship Id="rId41" Type="http://schemas.openxmlformats.org/officeDocument/2006/relationships/hyperlink" Target="mailto:1464420511@qq.com" TargetMode="External"/><Relationship Id="rId40" Type="http://schemas.openxmlformats.org/officeDocument/2006/relationships/hyperlink" Target="mailto:tbjy@yntb.com.cn" TargetMode="External"/><Relationship Id="rId4" Type="http://schemas.openxmlformats.org/officeDocument/2006/relationships/hyperlink" Target="mailto:602996846@qq.com" TargetMode="External"/><Relationship Id="rId39" Type="http://schemas.openxmlformats.org/officeDocument/2006/relationships/hyperlink" Target="mailto:bxphoenix@126.com" TargetMode="External"/><Relationship Id="rId38" Type="http://schemas.openxmlformats.org/officeDocument/2006/relationships/hyperlink" Target="mailto:1623526593@qq.com" TargetMode="External"/><Relationship Id="rId37" Type="http://schemas.openxmlformats.org/officeDocument/2006/relationships/hyperlink" Target="mailto:374036080@qq.com" TargetMode="External"/><Relationship Id="rId36" Type="http://schemas.openxmlformats.org/officeDocument/2006/relationships/hyperlink" Target="mailto:568306407@qq.com" TargetMode="External"/><Relationship Id="rId35" Type="http://schemas.openxmlformats.org/officeDocument/2006/relationships/hyperlink" Target="mailto:hblssp@hblssp.cn" TargetMode="External"/><Relationship Id="rId34" Type="http://schemas.openxmlformats.org/officeDocument/2006/relationships/hyperlink" Target="mailto:thyqf@126.com" TargetMode="External"/><Relationship Id="rId33" Type="http://schemas.openxmlformats.org/officeDocument/2006/relationships/hyperlink" Target="mailto:gdmn071@126.com" TargetMode="External"/><Relationship Id="rId32" Type="http://schemas.openxmlformats.org/officeDocument/2006/relationships/hyperlink" Target="mailto:3229347165@qq.com" TargetMode="External"/><Relationship Id="rId31" Type="http://schemas.openxmlformats.org/officeDocument/2006/relationships/hyperlink" Target="mailto:ztwb777@126.com" TargetMode="External"/><Relationship Id="rId30" Type="http://schemas.openxmlformats.org/officeDocument/2006/relationships/hyperlink" Target="mailto:175407232@qq.com" TargetMode="External"/><Relationship Id="rId3" Type="http://schemas.openxmlformats.org/officeDocument/2006/relationships/hyperlink" Target="mailto:zhumeis@163.com" TargetMode="External"/><Relationship Id="rId29" Type="http://schemas.openxmlformats.org/officeDocument/2006/relationships/hyperlink" Target="mailto:ldxhnc@163.com" TargetMode="External"/><Relationship Id="rId28" Type="http://schemas.openxmlformats.org/officeDocument/2006/relationships/hyperlink" Target="mailto:kaoronhee@qq.com" TargetMode="External"/><Relationship Id="rId27" Type="http://schemas.openxmlformats.org/officeDocument/2006/relationships/hyperlink" Target="mailto:tianxin@etyy.cn" TargetMode="External"/><Relationship Id="rId26" Type="http://schemas.openxmlformats.org/officeDocument/2006/relationships/hyperlink" Target="mailto:13529307802@139.com" TargetMode="External"/><Relationship Id="rId25" Type="http://schemas.openxmlformats.org/officeDocument/2006/relationships/hyperlink" Target="mailto:924263330@qq.com" TargetMode="External"/><Relationship Id="rId24" Type="http://schemas.openxmlformats.org/officeDocument/2006/relationships/hyperlink" Target="mailto:924263330@qq.cpm" TargetMode="External"/><Relationship Id="rId23" Type="http://schemas.openxmlformats.org/officeDocument/2006/relationships/hyperlink" Target="mailto:806016344@qq.com" TargetMode="External"/><Relationship Id="rId22" Type="http://schemas.openxmlformats.org/officeDocument/2006/relationships/hyperlink" Target="mailto:3044405@qq.com" TargetMode="External"/><Relationship Id="rId21" Type="http://schemas.openxmlformats.org/officeDocument/2006/relationships/hyperlink" Target="mailto:424389881@qq.com" TargetMode="External"/><Relationship Id="rId20" Type="http://schemas.openxmlformats.org/officeDocument/2006/relationships/hyperlink" Target="mailto:2824823687@qq.com" TargetMode="External"/><Relationship Id="rId2" Type="http://schemas.openxmlformats.org/officeDocument/2006/relationships/hyperlink" Target="mailto:xulin64@163.com" TargetMode="External"/><Relationship Id="rId19" Type="http://schemas.openxmlformats.org/officeDocument/2006/relationships/hyperlink" Target="mailto:459466266@qq.com" TargetMode="External"/><Relationship Id="rId18" Type="http://schemas.openxmlformats.org/officeDocument/2006/relationships/hyperlink" Target="mailto:ynzzccb991@qq.com" TargetMode="External"/><Relationship Id="rId17" Type="http://schemas.openxmlformats.org/officeDocument/2006/relationships/hyperlink" Target="mailto:775365324@qq.com" TargetMode="External"/><Relationship Id="rId16" Type="http://schemas.openxmlformats.org/officeDocument/2006/relationships/hyperlink" Target="mailto:zhangzhibo100@126.com" TargetMode="External"/><Relationship Id="rId15" Type="http://schemas.openxmlformats.org/officeDocument/2006/relationships/hyperlink" Target="mailto:wen@ipm.com.cn" TargetMode="External"/><Relationship Id="rId143" Type="http://schemas.openxmlformats.org/officeDocument/2006/relationships/hyperlink" Target="mailto:513981679@qq.com" TargetMode="External"/><Relationship Id="rId142" Type="http://schemas.openxmlformats.org/officeDocument/2006/relationships/hyperlink" Target="mailto:ynprsw@126.com" TargetMode="External"/><Relationship Id="rId141" Type="http://schemas.openxmlformats.org/officeDocument/2006/relationships/hyperlink" Target="mailto:kosat3@sina.com" TargetMode="External"/><Relationship Id="rId140" Type="http://schemas.openxmlformats.org/officeDocument/2006/relationships/hyperlink" Target="mailto:673383006@qq.com" TargetMode="External"/><Relationship Id="rId14" Type="http://schemas.openxmlformats.org/officeDocument/2006/relationships/hyperlink" Target="mailto:463074859@%20qq.com" TargetMode="External"/><Relationship Id="rId139" Type="http://schemas.openxmlformats.org/officeDocument/2006/relationships/hyperlink" Target="mailto:493570067@qq.com" TargetMode="External"/><Relationship Id="rId138" Type="http://schemas.openxmlformats.org/officeDocument/2006/relationships/hyperlink" Target="mailto:10756791@qq.com" TargetMode="External"/><Relationship Id="rId137" Type="http://schemas.openxmlformats.org/officeDocument/2006/relationships/hyperlink" Target="mailto:2296161132@qq.com" TargetMode="External"/><Relationship Id="rId136" Type="http://schemas.openxmlformats.org/officeDocument/2006/relationships/hyperlink" Target="mailto:67253643@qq.com" TargetMode="External"/><Relationship Id="rId135" Type="http://schemas.openxmlformats.org/officeDocument/2006/relationships/hyperlink" Target="mailto:511865255@qq.com" TargetMode="External"/><Relationship Id="rId134" Type="http://schemas.openxmlformats.org/officeDocument/2006/relationships/hyperlink" Target="mailto:815895123@qq.com" TargetMode="External"/><Relationship Id="rId133" Type="http://schemas.openxmlformats.org/officeDocument/2006/relationships/hyperlink" Target="mailto:greencom@163.com" TargetMode="External"/><Relationship Id="rId132" Type="http://schemas.openxmlformats.org/officeDocument/2006/relationships/hyperlink" Target="mailto:2319304638@qq.com" TargetMode="External"/><Relationship Id="rId131" Type="http://schemas.openxmlformats.org/officeDocument/2006/relationships/hyperlink" Target="mailto:198700147@qq.com" TargetMode="External"/><Relationship Id="rId130" Type="http://schemas.openxmlformats.org/officeDocument/2006/relationships/hyperlink" Target="mailto:tianbangshuichan@163.com" TargetMode="External"/><Relationship Id="rId13" Type="http://schemas.openxmlformats.org/officeDocument/2006/relationships/hyperlink" Target="mailto:121306102@qq.com" TargetMode="External"/><Relationship Id="rId129" Type="http://schemas.openxmlformats.org/officeDocument/2006/relationships/hyperlink" Target="mailto:2928898708@qq.com" TargetMode="External"/><Relationship Id="rId128" Type="http://schemas.openxmlformats.org/officeDocument/2006/relationships/hyperlink" Target="mailto:zpf1030@163.com" TargetMode="External"/><Relationship Id="rId127" Type="http://schemas.openxmlformats.org/officeDocument/2006/relationships/hyperlink" Target="mailto:zhengjl@joyvio.com" TargetMode="External"/><Relationship Id="rId126" Type="http://schemas.openxmlformats.org/officeDocument/2006/relationships/hyperlink" Target="mailto:2416790896@QQ.com" TargetMode="External"/><Relationship Id="rId125" Type="http://schemas.openxmlformats.org/officeDocument/2006/relationships/hyperlink" Target="mailto:qjqdgs2008@yeah.net" TargetMode="External"/><Relationship Id="rId124" Type="http://schemas.openxmlformats.org/officeDocument/2006/relationships/hyperlink" Target="mailto:1064783358@qq.com" TargetMode="External"/><Relationship Id="rId123" Type="http://schemas.openxmlformats.org/officeDocument/2006/relationships/hyperlink" Target="mailto:823982703@qq.com" TargetMode="External"/><Relationship Id="rId122" Type="http://schemas.openxmlformats.org/officeDocument/2006/relationships/hyperlink" Target="mailto:lisc@sbtjt.com" TargetMode="External"/><Relationship Id="rId121" Type="http://schemas.openxmlformats.org/officeDocument/2006/relationships/hyperlink" Target="mailto:zhouxineng@126.com" TargetMode="External"/><Relationship Id="rId120" Type="http://schemas.openxmlformats.org/officeDocument/2006/relationships/hyperlink" Target="mailto:652648925@qq.com" TargetMode="External"/><Relationship Id="rId12" Type="http://schemas.openxmlformats.org/officeDocument/2006/relationships/hyperlink" Target="mailto:shi_lei65@hotmail.com" TargetMode="External"/><Relationship Id="rId119" Type="http://schemas.openxmlformats.org/officeDocument/2006/relationships/hyperlink" Target="mailto:ynjsdd@126.com" TargetMode="External"/><Relationship Id="rId118" Type="http://schemas.openxmlformats.org/officeDocument/2006/relationships/hyperlink" Target="mailto:715289588@qq.com" TargetMode="External"/><Relationship Id="rId117" Type="http://schemas.openxmlformats.org/officeDocument/2006/relationships/hyperlink" Target="mailto:563867681@QQ.COM" TargetMode="External"/><Relationship Id="rId116" Type="http://schemas.openxmlformats.org/officeDocument/2006/relationships/hyperlink" Target="mailto:13988947259@163.com" TargetMode="External"/><Relationship Id="rId115" Type="http://schemas.openxmlformats.org/officeDocument/2006/relationships/hyperlink" Target="mailto:yndtzy2007@163.com" TargetMode="External"/><Relationship Id="rId114" Type="http://schemas.openxmlformats.org/officeDocument/2006/relationships/hyperlink" Target="mailto:981686703@qq.com" TargetMode="External"/><Relationship Id="rId113" Type="http://schemas.openxmlformats.org/officeDocument/2006/relationships/hyperlink" Target="mailto:13759317784@163.com" TargetMode="External"/><Relationship Id="rId112" Type="http://schemas.openxmlformats.org/officeDocument/2006/relationships/hyperlink" Target="mailto:txmylqw@126.com" TargetMode="External"/><Relationship Id="rId111" Type="http://schemas.openxmlformats.org/officeDocument/2006/relationships/hyperlink" Target="mailto:lcyangwg@126.com" TargetMode="External"/><Relationship Id="rId110" Type="http://schemas.openxmlformats.org/officeDocument/2006/relationships/hyperlink" Target="mailto:zhyong2001@163.com" TargetMode="External"/><Relationship Id="rId11" Type="http://schemas.openxmlformats.org/officeDocument/2006/relationships/hyperlink" Target="mailto:1429620189@qq.com" TargetMode="External"/><Relationship Id="rId109" Type="http://schemas.openxmlformats.org/officeDocument/2006/relationships/hyperlink" Target="mailto:2454335010@q.com" TargetMode="External"/><Relationship Id="rId108" Type="http://schemas.openxmlformats.org/officeDocument/2006/relationships/hyperlink" Target="mailto:2984826935@qq.com" TargetMode="External"/><Relationship Id="rId107" Type="http://schemas.openxmlformats.org/officeDocument/2006/relationships/hyperlink" Target="mailto:13708718888@qq.com" TargetMode="External"/><Relationship Id="rId106" Type="http://schemas.openxmlformats.org/officeDocument/2006/relationships/hyperlink" Target="mailto:hpxnyjbgs@126.com" TargetMode="External"/><Relationship Id="rId105" Type="http://schemas.openxmlformats.org/officeDocument/2006/relationships/hyperlink" Target="mailto:2735987171@qq.com" TargetMode="External"/><Relationship Id="rId104" Type="http://schemas.openxmlformats.org/officeDocument/2006/relationships/hyperlink" Target="mailto:boonyang@126.com" TargetMode="External"/><Relationship Id="rId103" Type="http://schemas.openxmlformats.org/officeDocument/2006/relationships/hyperlink" Target="mailto:dq4115222@163.com" TargetMode="External"/><Relationship Id="rId102" Type="http://schemas.openxmlformats.org/officeDocument/2006/relationships/hyperlink" Target="mailto:727716714@qq.com" TargetMode="External"/><Relationship Id="rId101" Type="http://schemas.openxmlformats.org/officeDocument/2006/relationships/hyperlink" Target="mailto:2083986091@qq.com" TargetMode="External"/><Relationship Id="rId100" Type="http://schemas.openxmlformats.org/officeDocument/2006/relationships/hyperlink" Target="mailto:1006695764@qq.com" TargetMode="External"/><Relationship Id="rId10" Type="http://schemas.openxmlformats.org/officeDocument/2006/relationships/hyperlink" Target="mailto:452457078@qq.com" TargetMode="External"/><Relationship Id="rId1" Type="http://schemas.openxmlformats.org/officeDocument/2006/relationships/hyperlink" Target="mailto:meiyi_412@sina.com"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mailto:yntbsg@163.com" TargetMode="External"/><Relationship Id="rId8" Type="http://schemas.openxmlformats.org/officeDocument/2006/relationships/hyperlink" Target="mailto:731728185@qq.com" TargetMode="External"/><Relationship Id="rId7" Type="http://schemas.openxmlformats.org/officeDocument/2006/relationships/hyperlink" Target="mailto:hblssp@hblssp.cn" TargetMode="External"/><Relationship Id="rId6" Type="http://schemas.openxmlformats.org/officeDocument/2006/relationships/hyperlink" Target="mailto:win@Tumama-fert.com" TargetMode="External"/><Relationship Id="rId5" Type="http://schemas.openxmlformats.org/officeDocument/2006/relationships/hyperlink" Target="mailto:ldxhnc@163.com" TargetMode="External"/><Relationship Id="rId44" Type="http://schemas.openxmlformats.org/officeDocument/2006/relationships/hyperlink" Target="mailto:827452048@qq.com" TargetMode="External"/><Relationship Id="rId43" Type="http://schemas.openxmlformats.org/officeDocument/2006/relationships/hyperlink" Target="mailto:67253643@qq.com" TargetMode="External"/><Relationship Id="rId42" Type="http://schemas.openxmlformats.org/officeDocument/2006/relationships/hyperlink" Target="mailto:1925648695@qq.com" TargetMode="External"/><Relationship Id="rId41" Type="http://schemas.openxmlformats.org/officeDocument/2006/relationships/hyperlink" Target="mailto:1102893954@qq.com" TargetMode="External"/><Relationship Id="rId40" Type="http://schemas.openxmlformats.org/officeDocument/2006/relationships/hyperlink" Target="mailto:zpf1030@163.com" TargetMode="External"/><Relationship Id="rId4" Type="http://schemas.openxmlformats.org/officeDocument/2006/relationships/hyperlink" Target="mailto:1026011702@qq.com" TargetMode="External"/><Relationship Id="rId39" Type="http://schemas.openxmlformats.org/officeDocument/2006/relationships/hyperlink" Target="mailto:10915842@qq.com" TargetMode="External"/><Relationship Id="rId38" Type="http://schemas.openxmlformats.org/officeDocument/2006/relationships/hyperlink" Target="mailto:qjqdgs2008@yeah.net" TargetMode="External"/><Relationship Id="rId37" Type="http://schemas.openxmlformats.org/officeDocument/2006/relationships/hyperlink" Target="mailto:2416790896@QQ.com" TargetMode="External"/><Relationship Id="rId36" Type="http://schemas.openxmlformats.org/officeDocument/2006/relationships/hyperlink" Target="mailto:1064783358@qq.com" TargetMode="External"/><Relationship Id="rId35" Type="http://schemas.openxmlformats.org/officeDocument/2006/relationships/hyperlink" Target="mailto:724375427@qq.com" TargetMode="External"/><Relationship Id="rId34" Type="http://schemas.openxmlformats.org/officeDocument/2006/relationships/hyperlink" Target="mailto:423567789@qq.com" TargetMode="External"/><Relationship Id="rId33" Type="http://schemas.openxmlformats.org/officeDocument/2006/relationships/hyperlink" Target="mailto:517369915@qq.com" TargetMode="External"/><Relationship Id="rId32" Type="http://schemas.openxmlformats.org/officeDocument/2006/relationships/hyperlink" Target="mailto:1466907231qq@.com" TargetMode="External"/><Relationship Id="rId31" Type="http://schemas.openxmlformats.org/officeDocument/2006/relationships/hyperlink" Target="mailto:1105210013@qq.com" TargetMode="External"/><Relationship Id="rId30" Type="http://schemas.openxmlformats.org/officeDocument/2006/relationships/hyperlink" Target="mailto:LLXYH.JX@S1NA.CN" TargetMode="External"/><Relationship Id="rId3" Type="http://schemas.openxmlformats.org/officeDocument/2006/relationships/hyperlink" Target="mailto:501997721@qq.com" TargetMode="External"/><Relationship Id="rId29" Type="http://schemas.openxmlformats.org/officeDocument/2006/relationships/hyperlink" Target="mailto:379611613@pp.com" TargetMode="External"/><Relationship Id="rId28" Type="http://schemas.openxmlformats.org/officeDocument/2006/relationships/hyperlink" Target="mailto:2454335010@qq.com" TargetMode="External"/><Relationship Id="rId27" Type="http://schemas.openxmlformats.org/officeDocument/2006/relationships/hyperlink" Target="mailto:2735987171@qq.com" TargetMode="External"/><Relationship Id="rId26" Type="http://schemas.openxmlformats.org/officeDocument/2006/relationships/hyperlink" Target="mailto:sp6776@126.com" TargetMode="External"/><Relationship Id="rId25" Type="http://schemas.openxmlformats.org/officeDocument/2006/relationships/hyperlink" Target="mailto:ljxf918@126.com" TargetMode="External"/><Relationship Id="rId24" Type="http://schemas.openxmlformats.org/officeDocument/2006/relationships/hyperlink" Target="mailto:2083986091@qq.com" TargetMode="External"/><Relationship Id="rId23" Type="http://schemas.openxmlformats.org/officeDocument/2006/relationships/hyperlink" Target="mailto:1320355392@qq.com" TargetMode="External"/><Relationship Id="rId22" Type="http://schemas.openxmlformats.org/officeDocument/2006/relationships/hyperlink" Target="mailto:1426493177@qq.com" TargetMode="External"/><Relationship Id="rId21" Type="http://schemas.openxmlformats.org/officeDocument/2006/relationships/hyperlink" Target="mailto:276657178@qq.com" TargetMode="External"/><Relationship Id="rId20" Type="http://schemas.openxmlformats.org/officeDocument/2006/relationships/hyperlink" Target="mailto:944289739@qq.com" TargetMode="External"/><Relationship Id="rId2" Type="http://schemas.openxmlformats.org/officeDocument/2006/relationships/hyperlink" Target="mailto:2824823687@qq.com" TargetMode="External"/><Relationship Id="rId19" Type="http://schemas.openxmlformats.org/officeDocument/2006/relationships/hyperlink" Target="mailto:503404255@qq.com" TargetMode="External"/><Relationship Id="rId18" Type="http://schemas.openxmlformats.org/officeDocument/2006/relationships/hyperlink" Target="mailto:695375443@qq.com" TargetMode="External"/><Relationship Id="rId17" Type="http://schemas.openxmlformats.org/officeDocument/2006/relationships/hyperlink" Target="mailto:305184890@qq.com" TargetMode="External"/><Relationship Id="rId16" Type="http://schemas.openxmlformats.org/officeDocument/2006/relationships/hyperlink" Target="mailto:912504453@qq.com" TargetMode="External"/><Relationship Id="rId15" Type="http://schemas.openxmlformats.org/officeDocument/2006/relationships/hyperlink" Target="mailto:427706925@qq.com" TargetMode="External"/><Relationship Id="rId14" Type="http://schemas.openxmlformats.org/officeDocument/2006/relationships/hyperlink" Target="mailto:85173278@qq.com" TargetMode="External"/><Relationship Id="rId13" Type="http://schemas.openxmlformats.org/officeDocument/2006/relationships/hyperlink" Target="mailto:1520489382@qq.com" TargetMode="External"/><Relationship Id="rId12" Type="http://schemas.openxmlformats.org/officeDocument/2006/relationships/hyperlink" Target="mailto:990808762@qq.com" TargetMode="External"/><Relationship Id="rId11" Type="http://schemas.openxmlformats.org/officeDocument/2006/relationships/hyperlink" Target="mailto:1055072797@qq.com" TargetMode="External"/><Relationship Id="rId10" Type="http://schemas.openxmlformats.org/officeDocument/2006/relationships/hyperlink" Target="mailto:ynthgp@163.com" TargetMode="External"/><Relationship Id="rId1" Type="http://schemas.openxmlformats.org/officeDocument/2006/relationships/hyperlink" Target="mailto:463074859@qq.com" TargetMode="External"/></Relationships>
</file>

<file path=xl/worksheets/_rels/sheet6.xml.rels><?xml version="1.0" encoding="UTF-8" standalone="yes"?>
<Relationships xmlns="http://schemas.openxmlformats.org/package/2006/relationships"><Relationship Id="rId95" Type="http://schemas.openxmlformats.org/officeDocument/2006/relationships/hyperlink" Target="mailto:531307291@qq.com" TargetMode="External"/><Relationship Id="rId94" Type="http://schemas.openxmlformats.org/officeDocument/2006/relationships/hyperlink" Target="mailto:382808407@qq.com" TargetMode="External"/><Relationship Id="rId93" Type="http://schemas.openxmlformats.org/officeDocument/2006/relationships/hyperlink" Target="mailto:ynprsw@126.com" TargetMode="External"/><Relationship Id="rId92" Type="http://schemas.openxmlformats.org/officeDocument/2006/relationships/hyperlink" Target="mailto:1371368853@qq.com" TargetMode="External"/><Relationship Id="rId91" Type="http://schemas.openxmlformats.org/officeDocument/2006/relationships/hyperlink" Target="mailto:10756791@qq.com" TargetMode="External"/><Relationship Id="rId90" Type="http://schemas.openxmlformats.org/officeDocument/2006/relationships/hyperlink" Target="mailto:wuhonglin@163.com" TargetMode="External"/><Relationship Id="rId9" Type="http://schemas.openxmlformats.org/officeDocument/2006/relationships/hyperlink" Target="mailto:2970152816@qq.com" TargetMode="External"/><Relationship Id="rId89" Type="http://schemas.openxmlformats.org/officeDocument/2006/relationships/hyperlink" Target="mailto:1966466051@qq.com" TargetMode="External"/><Relationship Id="rId88" Type="http://schemas.openxmlformats.org/officeDocument/2006/relationships/hyperlink" Target="mailto:67253643@qq.com" TargetMode="External"/><Relationship Id="rId87" Type="http://schemas.openxmlformats.org/officeDocument/2006/relationships/hyperlink" Target="mailto:1925648695@qq.com" TargetMode="External"/><Relationship Id="rId86" Type="http://schemas.openxmlformats.org/officeDocument/2006/relationships/hyperlink" Target="mailto:1102893954@qq.com" TargetMode="External"/><Relationship Id="rId85" Type="http://schemas.openxmlformats.org/officeDocument/2006/relationships/hyperlink" Target="mailto:15331760@QQ.COM" TargetMode="External"/><Relationship Id="rId84" Type="http://schemas.openxmlformats.org/officeDocument/2006/relationships/hyperlink" Target="mailto:811715512@qq.com" TargetMode="External"/><Relationship Id="rId83" Type="http://schemas.openxmlformats.org/officeDocument/2006/relationships/hyperlink" Target="mailto:1016086288@qq.com" TargetMode="External"/><Relationship Id="rId82" Type="http://schemas.openxmlformats.org/officeDocument/2006/relationships/hyperlink" Target="mailto:yxjiameng@126.com" TargetMode="External"/><Relationship Id="rId81" Type="http://schemas.openxmlformats.org/officeDocument/2006/relationships/hyperlink" Target="mailto:13759317784@163.com" TargetMode="External"/><Relationship Id="rId80" Type="http://schemas.openxmlformats.org/officeDocument/2006/relationships/hyperlink" Target="mailto:txmylqw@126.com" TargetMode="External"/><Relationship Id="rId8" Type="http://schemas.openxmlformats.org/officeDocument/2006/relationships/hyperlink" Target="mailto:412320532@qq.com" TargetMode="External"/><Relationship Id="rId79" Type="http://schemas.openxmlformats.org/officeDocument/2006/relationships/hyperlink" Target="mailto:504720833@qq.com" TargetMode="External"/><Relationship Id="rId78" Type="http://schemas.openxmlformats.org/officeDocument/2006/relationships/hyperlink" Target="mailto:379611613@pp.com" TargetMode="External"/><Relationship Id="rId77" Type="http://schemas.openxmlformats.org/officeDocument/2006/relationships/hyperlink" Target="mailto:3033572738@qq.com" TargetMode="External"/><Relationship Id="rId76" Type="http://schemas.openxmlformats.org/officeDocument/2006/relationships/hyperlink" Target="mailto:13708718888@qq.com" TargetMode="External"/><Relationship Id="rId75" Type="http://schemas.openxmlformats.org/officeDocument/2006/relationships/hyperlink" Target="mailto:2535247070@qq.com" TargetMode="External"/><Relationship Id="rId74" Type="http://schemas.openxmlformats.org/officeDocument/2006/relationships/hyperlink" Target="mailto:2735987172@qq.com" TargetMode="External"/><Relationship Id="rId73" Type="http://schemas.openxmlformats.org/officeDocument/2006/relationships/hyperlink" Target="mailto:2735987171@qq.com" TargetMode="External"/><Relationship Id="rId72" Type="http://schemas.openxmlformats.org/officeDocument/2006/relationships/hyperlink" Target="mailto:ljxf918@126.com" TargetMode="External"/><Relationship Id="rId71" Type="http://schemas.openxmlformats.org/officeDocument/2006/relationships/hyperlink" Target="mailto:297782640@qq.com" TargetMode="External"/><Relationship Id="rId70" Type="http://schemas.openxmlformats.org/officeDocument/2006/relationships/hyperlink" Target="mailto:82474497@qq.com" TargetMode="External"/><Relationship Id="rId7" Type="http://schemas.openxmlformats.org/officeDocument/2006/relationships/hyperlink" Target="mailto:419733873@qq.com" TargetMode="External"/><Relationship Id="rId69" Type="http://schemas.openxmlformats.org/officeDocument/2006/relationships/hyperlink" Target="mailto:ynyjyr@126.com" TargetMode="External"/><Relationship Id="rId68" Type="http://schemas.openxmlformats.org/officeDocument/2006/relationships/hyperlink" Target="mailto:12038442322@qq.com" TargetMode="External"/><Relationship Id="rId67" Type="http://schemas.openxmlformats.org/officeDocument/2006/relationships/hyperlink" Target="mailto:1320355392@qq.com" TargetMode="External"/><Relationship Id="rId66" Type="http://schemas.openxmlformats.org/officeDocument/2006/relationships/hyperlink" Target="mailto:1426493177@qq.com" TargetMode="External"/><Relationship Id="rId65" Type="http://schemas.openxmlformats.org/officeDocument/2006/relationships/hyperlink" Target="mailto:1621993502@qq.com" TargetMode="External"/><Relationship Id="rId64" Type="http://schemas.openxmlformats.org/officeDocument/2006/relationships/hyperlink" Target="mailto:330216037@qq.com" TargetMode="External"/><Relationship Id="rId63" Type="http://schemas.openxmlformats.org/officeDocument/2006/relationships/hyperlink" Target="mailto:445400014@qq.com" TargetMode="External"/><Relationship Id="rId62" Type="http://schemas.openxmlformats.org/officeDocument/2006/relationships/hyperlink" Target="mailto:979293078@qq.com" TargetMode="External"/><Relationship Id="rId61" Type="http://schemas.openxmlformats.org/officeDocument/2006/relationships/hyperlink" Target="mailto:2816369728@qq.com" TargetMode="External"/><Relationship Id="rId60" Type="http://schemas.openxmlformats.org/officeDocument/2006/relationships/hyperlink" Target="mailto:ck.3@163.com" TargetMode="External"/><Relationship Id="rId6" Type="http://schemas.openxmlformats.org/officeDocument/2006/relationships/hyperlink" Target="mailto:35603699@qq.com" TargetMode="External"/><Relationship Id="rId59" Type="http://schemas.openxmlformats.org/officeDocument/2006/relationships/hyperlink" Target="mailto:ychin@bbri.ac.cn" TargetMode="External"/><Relationship Id="rId58" Type="http://schemas.openxmlformats.org/officeDocument/2006/relationships/hyperlink" Target="mailto:menglafgmd@126.com" TargetMode="External"/><Relationship Id="rId57" Type="http://schemas.openxmlformats.org/officeDocument/2006/relationships/hyperlink" Target="mailto:1322215989@qq.com" TargetMode="External"/><Relationship Id="rId56" Type="http://schemas.openxmlformats.org/officeDocument/2006/relationships/hyperlink" Target="mailto:puermanyacoffee@163.com" TargetMode="External"/><Relationship Id="rId55" Type="http://schemas.openxmlformats.org/officeDocument/2006/relationships/hyperlink" Target="mailto:283769010@qq.com" TargetMode="External"/><Relationship Id="rId54" Type="http://schemas.openxmlformats.org/officeDocument/2006/relationships/hyperlink" Target="mailto:825335777@qq.com" TargetMode="External"/><Relationship Id="rId53" Type="http://schemas.openxmlformats.org/officeDocument/2006/relationships/hyperlink" Target="mailto:729072902@qq.com" TargetMode="External"/><Relationship Id="rId52" Type="http://schemas.openxmlformats.org/officeDocument/2006/relationships/hyperlink" Target="mailto:84058293@qq.com" TargetMode="External"/><Relationship Id="rId51" Type="http://schemas.openxmlformats.org/officeDocument/2006/relationships/hyperlink" Target="mailto:7395584@qq.com" TargetMode="External"/><Relationship Id="rId50" Type="http://schemas.openxmlformats.org/officeDocument/2006/relationships/hyperlink" Target="mailto:zdg1126@163.com" TargetMode="External"/><Relationship Id="rId5" Type="http://schemas.openxmlformats.org/officeDocument/2006/relationships/hyperlink" Target="mailto:2824823687@qq.com" TargetMode="External"/><Relationship Id="rId49" Type="http://schemas.openxmlformats.org/officeDocument/2006/relationships/hyperlink" Target="mailto:873019945@qq.com" TargetMode="External"/><Relationship Id="rId48" Type="http://schemas.openxmlformats.org/officeDocument/2006/relationships/hyperlink" Target="mailto:2285531393@qq.com" TargetMode="External"/><Relationship Id="rId47" Type="http://schemas.openxmlformats.org/officeDocument/2006/relationships/hyperlink" Target="mailto:mzkyjszx@163.com" TargetMode="External"/><Relationship Id="rId46" Type="http://schemas.openxmlformats.org/officeDocument/2006/relationships/hyperlink" Target="mailto:421361236@qq.com" TargetMode="External"/><Relationship Id="rId45" Type="http://schemas.openxmlformats.org/officeDocument/2006/relationships/hyperlink" Target="mailto:45389149@qq.com" TargetMode="External"/><Relationship Id="rId44" Type="http://schemas.openxmlformats.org/officeDocument/2006/relationships/hyperlink" Target="mailto:sj9777@126." TargetMode="External"/><Relationship Id="rId43" Type="http://schemas.openxmlformats.org/officeDocument/2006/relationships/hyperlink" Target="mailto:821609619@qq.com" TargetMode="External"/><Relationship Id="rId42" Type="http://schemas.openxmlformats.org/officeDocument/2006/relationships/hyperlink" Target="http://baike.baidu.com/item/%E6%AD%A6%E5%AE%9A%E5%8E%BF" TargetMode="External"/><Relationship Id="rId41" Type="http://schemas.openxmlformats.org/officeDocument/2006/relationships/hyperlink" Target="mailto:1367190631@QQ.com" TargetMode="External"/><Relationship Id="rId40" Type="http://schemas.openxmlformats.org/officeDocument/2006/relationships/hyperlink" Target="mailto:68697125@qq.com" TargetMode="External"/><Relationship Id="rId4" Type="http://schemas.openxmlformats.org/officeDocument/2006/relationships/hyperlink" Target="mailto:121306102@qq.com" TargetMode="External"/><Relationship Id="rId39" Type="http://schemas.openxmlformats.org/officeDocument/2006/relationships/hyperlink" Target="mailto:2229792671@qq.com" TargetMode="External"/><Relationship Id="rId38" Type="http://schemas.openxmlformats.org/officeDocument/2006/relationships/hyperlink" Target="mailto:1055072797@qq.com" TargetMode="External"/><Relationship Id="rId37" Type="http://schemas.openxmlformats.org/officeDocument/2006/relationships/hyperlink" Target="mailto:xshjsgs@163.com" TargetMode="External"/><Relationship Id="rId36" Type="http://schemas.openxmlformats.org/officeDocument/2006/relationships/hyperlink" Target="mailto:Cwjd117@163.com" TargetMode="External"/><Relationship Id="rId35" Type="http://schemas.openxmlformats.org/officeDocument/2006/relationships/hyperlink" Target="mailto:990808762@qq.com" TargetMode="External"/><Relationship Id="rId34" Type="http://schemas.openxmlformats.org/officeDocument/2006/relationships/hyperlink" Target="mailto:2746222398@qq.com" TargetMode="External"/><Relationship Id="rId33" Type="http://schemas.openxmlformats.org/officeDocument/2006/relationships/hyperlink" Target="mailto:1203140955@qq.com" TargetMode="External"/><Relationship Id="rId32" Type="http://schemas.openxmlformats.org/officeDocument/2006/relationships/hyperlink" Target="mailto:452545032@qq.com" TargetMode="External"/><Relationship Id="rId31" Type="http://schemas.openxmlformats.org/officeDocument/2006/relationships/hyperlink" Target="mailto:waikeyisheng2@163.com" TargetMode="External"/><Relationship Id="rId30" Type="http://schemas.openxmlformats.org/officeDocument/2006/relationships/hyperlink" Target="mailto:149162682@qq.com" TargetMode="External"/><Relationship Id="rId3" Type="http://schemas.openxmlformats.org/officeDocument/2006/relationships/hyperlink" Target="mailto:452457078@qq.com" TargetMode="External"/><Relationship Id="rId29" Type="http://schemas.openxmlformats.org/officeDocument/2006/relationships/hyperlink" Target="mailto:2512155196@qq.com" TargetMode="External"/><Relationship Id="rId28" Type="http://schemas.openxmlformats.org/officeDocument/2006/relationships/hyperlink" Target="mailto:85173278@qq.com" TargetMode="External"/><Relationship Id="rId27" Type="http://schemas.openxmlformats.org/officeDocument/2006/relationships/hyperlink" Target="mailto:2084360186@qq.com" TargetMode="External"/><Relationship Id="rId26" Type="http://schemas.openxmlformats.org/officeDocument/2006/relationships/hyperlink" Target="mailto:Ceshen@pne-hcpv.com" TargetMode="External"/><Relationship Id="rId25" Type="http://schemas.openxmlformats.org/officeDocument/2006/relationships/hyperlink" Target="mailto:hblssp@hblssp.cn" TargetMode="External"/><Relationship Id="rId24" Type="http://schemas.openxmlformats.org/officeDocument/2006/relationships/hyperlink" Target="mailto:1303865066@QQ.com" TargetMode="External"/><Relationship Id="rId23" Type="http://schemas.openxmlformats.org/officeDocument/2006/relationships/hyperlink" Target="mailto:3061315031@qq.com" TargetMode="External"/><Relationship Id="rId22" Type="http://schemas.openxmlformats.org/officeDocument/2006/relationships/hyperlink" Target="mailto:ynyxyang@ystrcw.com" TargetMode="External"/><Relationship Id="rId21" Type="http://schemas.openxmlformats.org/officeDocument/2006/relationships/hyperlink" Target="mailto:1623526593@qq.com" TargetMode="External"/><Relationship Id="rId20" Type="http://schemas.openxmlformats.org/officeDocument/2006/relationships/hyperlink" Target="mailto:99281019@qq.com" TargetMode="External"/><Relationship Id="rId2" Type="http://schemas.openxmlformats.org/officeDocument/2006/relationships/hyperlink" Target="mailto:wujj@yndminfo.com" TargetMode="External"/><Relationship Id="rId19" Type="http://schemas.openxmlformats.org/officeDocument/2006/relationships/hyperlink" Target="mailto:374036080@qq.com" TargetMode="External"/><Relationship Id="rId18" Type="http://schemas.openxmlformats.org/officeDocument/2006/relationships/hyperlink" Target="mailto:397078763@qq.com" TargetMode="External"/><Relationship Id="rId17" Type="http://schemas.openxmlformats.org/officeDocument/2006/relationships/hyperlink" Target="mailto:5038625@qq.com" TargetMode="External"/><Relationship Id="rId16" Type="http://schemas.openxmlformats.org/officeDocument/2006/relationships/hyperlink" Target="mailto:caizp@ynkg.com" TargetMode="External"/><Relationship Id="rId15" Type="http://schemas.openxmlformats.org/officeDocument/2006/relationships/hyperlink" Target="mailto:175407232@qq.com" TargetMode="External"/><Relationship Id="rId14" Type="http://schemas.openxmlformats.org/officeDocument/2006/relationships/hyperlink" Target="http://www.3299730743@qq.com/" TargetMode="External"/><Relationship Id="rId13" Type="http://schemas.openxmlformats.org/officeDocument/2006/relationships/hyperlink" Target="mailto:1009609544@qq.com" TargetMode="External"/><Relationship Id="rId12" Type="http://schemas.openxmlformats.org/officeDocument/2006/relationships/hyperlink" Target="mailto:2452587268@qq.com" TargetMode="External"/><Relationship Id="rId11" Type="http://schemas.openxmlformats.org/officeDocument/2006/relationships/hyperlink" Target="mailto:504716463@qq.com" TargetMode="External"/><Relationship Id="rId10" Type="http://schemas.openxmlformats.org/officeDocument/2006/relationships/hyperlink" Target="mailto:3096380961@qq.com" TargetMode="External"/><Relationship Id="rId1" Type="http://schemas.openxmlformats.org/officeDocument/2006/relationships/hyperlink" Target="mailto:yuannanhys339@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9"/>
  <sheetViews>
    <sheetView workbookViewId="0">
      <selection activeCell="E22" sqref="E22"/>
    </sheetView>
  </sheetViews>
  <sheetFormatPr defaultColWidth="8.875" defaultRowHeight="13.5"/>
  <cols>
    <col min="1" max="1" width="10.75" style="247" customWidth="1"/>
    <col min="2" max="6" width="8.875" style="247"/>
    <col min="7" max="7" width="8.125" style="247" customWidth="1"/>
    <col min="8" max="11" width="8.875" style="247"/>
    <col min="12" max="12" width="9.875" style="247" customWidth="1"/>
    <col min="13" max="13" width="10.125" style="247" customWidth="1"/>
    <col min="14" max="16384" width="8.875" style="247"/>
  </cols>
  <sheetData>
    <row r="1" ht="15.95" customHeight="1" spans="1:13">
      <c r="A1" s="248" t="s">
        <v>0</v>
      </c>
      <c r="B1" s="249" t="s">
        <v>1</v>
      </c>
      <c r="C1" s="249"/>
      <c r="D1" s="250" t="s">
        <v>2</v>
      </c>
      <c r="E1" s="250"/>
      <c r="F1" s="250" t="s">
        <v>3</v>
      </c>
      <c r="G1" s="250"/>
      <c r="H1" s="250" t="s">
        <v>4</v>
      </c>
      <c r="I1" s="250"/>
      <c r="J1" s="260" t="s">
        <v>5</v>
      </c>
      <c r="K1" s="260"/>
      <c r="L1" s="261" t="s">
        <v>6</v>
      </c>
      <c r="M1" s="262"/>
    </row>
    <row r="2" ht="26.25" spans="1:13">
      <c r="A2" s="248"/>
      <c r="B2" s="251" t="s">
        <v>7</v>
      </c>
      <c r="C2" s="252" t="s">
        <v>8</v>
      </c>
      <c r="D2" s="252" t="s">
        <v>9</v>
      </c>
      <c r="E2" s="252" t="s">
        <v>10</v>
      </c>
      <c r="F2" s="252" t="s">
        <v>9</v>
      </c>
      <c r="G2" s="252" t="s">
        <v>10</v>
      </c>
      <c r="H2" s="250" t="s">
        <v>9</v>
      </c>
      <c r="I2" s="250" t="s">
        <v>10</v>
      </c>
      <c r="J2" s="250" t="s">
        <v>9</v>
      </c>
      <c r="K2" s="260" t="s">
        <v>10</v>
      </c>
      <c r="L2" s="259" t="s">
        <v>11</v>
      </c>
      <c r="M2" s="263" t="s">
        <v>10</v>
      </c>
    </row>
    <row r="3" ht="14.25" spans="1:13">
      <c r="A3" s="253" t="s">
        <v>12</v>
      </c>
      <c r="B3" s="254">
        <v>84</v>
      </c>
      <c r="C3" s="254">
        <v>53</v>
      </c>
      <c r="D3" s="254">
        <v>11</v>
      </c>
      <c r="E3" s="254">
        <v>11</v>
      </c>
      <c r="F3" s="254">
        <v>53</v>
      </c>
      <c r="G3" s="254">
        <v>35</v>
      </c>
      <c r="H3" s="254">
        <v>82</v>
      </c>
      <c r="I3" s="254">
        <v>82</v>
      </c>
      <c r="J3" s="254">
        <v>29</v>
      </c>
      <c r="K3" s="254">
        <v>16</v>
      </c>
      <c r="L3" s="254">
        <f>B3+D3+F3+H3+J3</f>
        <v>259</v>
      </c>
      <c r="M3" s="259">
        <f>C3+E3+G3+I3+K3</f>
        <v>197</v>
      </c>
    </row>
    <row r="4" ht="14.25" spans="1:13">
      <c r="A4" s="253" t="s">
        <v>13</v>
      </c>
      <c r="B4" s="254">
        <v>11</v>
      </c>
      <c r="C4" s="254">
        <v>11</v>
      </c>
      <c r="D4" s="254">
        <v>6</v>
      </c>
      <c r="E4" s="254">
        <v>6</v>
      </c>
      <c r="F4" s="254">
        <v>13</v>
      </c>
      <c r="G4" s="254">
        <v>13</v>
      </c>
      <c r="H4" s="254">
        <v>12</v>
      </c>
      <c r="I4" s="254">
        <v>12</v>
      </c>
      <c r="J4" s="254">
        <v>13</v>
      </c>
      <c r="K4" s="254">
        <v>13</v>
      </c>
      <c r="L4" s="254">
        <f t="shared" ref="L4:L19" si="0">B4+D4+F4+H4+J4</f>
        <v>55</v>
      </c>
      <c r="M4" s="259">
        <f t="shared" ref="M4:M19" si="1">C4+E4+G4+I4+K4</f>
        <v>55</v>
      </c>
    </row>
    <row r="5" ht="14.25" spans="1:13">
      <c r="A5" s="255" t="s">
        <v>14</v>
      </c>
      <c r="B5" s="254">
        <v>17</v>
      </c>
      <c r="C5" s="254">
        <v>17</v>
      </c>
      <c r="D5" s="254">
        <v>18</v>
      </c>
      <c r="E5" s="254">
        <v>18</v>
      </c>
      <c r="F5" s="254">
        <v>50</v>
      </c>
      <c r="G5" s="254">
        <v>50</v>
      </c>
      <c r="H5" s="254">
        <v>41</v>
      </c>
      <c r="I5" s="254">
        <v>41</v>
      </c>
      <c r="J5" s="254">
        <v>15</v>
      </c>
      <c r="K5" s="254">
        <v>15</v>
      </c>
      <c r="L5" s="254">
        <f t="shared" si="0"/>
        <v>141</v>
      </c>
      <c r="M5" s="259">
        <f t="shared" si="1"/>
        <v>141</v>
      </c>
    </row>
    <row r="6" ht="14.25" spans="1:13">
      <c r="A6" s="256" t="s">
        <v>15</v>
      </c>
      <c r="B6" s="254">
        <v>20</v>
      </c>
      <c r="C6" s="254">
        <v>20</v>
      </c>
      <c r="D6" s="254">
        <v>5</v>
      </c>
      <c r="E6" s="254">
        <v>5</v>
      </c>
      <c r="F6" s="254">
        <v>42</v>
      </c>
      <c r="G6" s="254">
        <v>42</v>
      </c>
      <c r="H6" s="254">
        <v>23</v>
      </c>
      <c r="I6" s="254">
        <v>23</v>
      </c>
      <c r="J6" s="254">
        <v>14</v>
      </c>
      <c r="K6" s="254">
        <v>14</v>
      </c>
      <c r="L6" s="254">
        <f t="shared" si="0"/>
        <v>104</v>
      </c>
      <c r="M6" s="259">
        <f t="shared" si="1"/>
        <v>104</v>
      </c>
    </row>
    <row r="7" ht="14.25" spans="1:13">
      <c r="A7" s="255" t="s">
        <v>16</v>
      </c>
      <c r="B7" s="254">
        <v>37</v>
      </c>
      <c r="C7" s="254">
        <v>36</v>
      </c>
      <c r="D7" s="254">
        <v>10</v>
      </c>
      <c r="E7" s="254">
        <v>10</v>
      </c>
      <c r="F7" s="254">
        <v>42</v>
      </c>
      <c r="G7" s="254">
        <v>42</v>
      </c>
      <c r="H7" s="254">
        <v>46</v>
      </c>
      <c r="I7" s="254">
        <v>42</v>
      </c>
      <c r="J7" s="254">
        <v>23</v>
      </c>
      <c r="K7" s="254">
        <v>23</v>
      </c>
      <c r="L7" s="254">
        <f t="shared" si="0"/>
        <v>158</v>
      </c>
      <c r="M7" s="259">
        <f t="shared" si="1"/>
        <v>153</v>
      </c>
    </row>
    <row r="8" ht="14.25" spans="1:13">
      <c r="A8" s="256" t="s">
        <v>17</v>
      </c>
      <c r="B8" s="254">
        <v>9</v>
      </c>
      <c r="C8" s="254">
        <v>9</v>
      </c>
      <c r="D8" s="254">
        <v>3</v>
      </c>
      <c r="E8" s="254">
        <v>3</v>
      </c>
      <c r="F8" s="254">
        <v>7</v>
      </c>
      <c r="G8" s="254">
        <v>7</v>
      </c>
      <c r="H8" s="254">
        <v>14</v>
      </c>
      <c r="I8" s="254">
        <v>14</v>
      </c>
      <c r="J8" s="254">
        <v>8</v>
      </c>
      <c r="K8" s="254">
        <v>8</v>
      </c>
      <c r="L8" s="254">
        <f t="shared" si="0"/>
        <v>41</v>
      </c>
      <c r="M8" s="259">
        <f t="shared" si="1"/>
        <v>41</v>
      </c>
    </row>
    <row r="9" ht="14.25" spans="1:13">
      <c r="A9" s="253" t="s">
        <v>18</v>
      </c>
      <c r="B9" s="254">
        <v>12</v>
      </c>
      <c r="C9" s="254">
        <v>12</v>
      </c>
      <c r="D9" s="254">
        <v>1</v>
      </c>
      <c r="E9" s="254">
        <v>1</v>
      </c>
      <c r="F9" s="254">
        <v>50</v>
      </c>
      <c r="G9" s="254">
        <v>50</v>
      </c>
      <c r="H9" s="254">
        <v>25</v>
      </c>
      <c r="I9" s="254">
        <v>25</v>
      </c>
      <c r="J9" s="254">
        <v>17</v>
      </c>
      <c r="K9" s="254">
        <v>17</v>
      </c>
      <c r="L9" s="254">
        <f t="shared" si="0"/>
        <v>105</v>
      </c>
      <c r="M9" s="259">
        <f t="shared" si="1"/>
        <v>105</v>
      </c>
    </row>
    <row r="10" ht="14.25" spans="1:13">
      <c r="A10" s="253" t="s">
        <v>19</v>
      </c>
      <c r="B10" s="254">
        <v>5</v>
      </c>
      <c r="C10" s="254">
        <v>5</v>
      </c>
      <c r="D10" s="254">
        <v>3</v>
      </c>
      <c r="E10" s="254">
        <v>3</v>
      </c>
      <c r="F10" s="254">
        <v>12</v>
      </c>
      <c r="G10" s="254">
        <v>12</v>
      </c>
      <c r="H10" s="254">
        <v>10</v>
      </c>
      <c r="I10" s="254">
        <v>10</v>
      </c>
      <c r="J10" s="254">
        <v>2</v>
      </c>
      <c r="K10" s="254">
        <v>2</v>
      </c>
      <c r="L10" s="254">
        <f t="shared" si="0"/>
        <v>32</v>
      </c>
      <c r="M10" s="259">
        <f t="shared" si="1"/>
        <v>32</v>
      </c>
    </row>
    <row r="11" ht="14.25" spans="1:13">
      <c r="A11" s="253" t="s">
        <v>20</v>
      </c>
      <c r="B11" s="254">
        <v>8</v>
      </c>
      <c r="C11" s="254">
        <v>8</v>
      </c>
      <c r="D11" s="254">
        <v>2</v>
      </c>
      <c r="E11" s="254">
        <v>2</v>
      </c>
      <c r="F11" s="254">
        <v>9</v>
      </c>
      <c r="G11" s="254">
        <v>9</v>
      </c>
      <c r="H11" s="254">
        <v>22</v>
      </c>
      <c r="I11" s="254">
        <v>20</v>
      </c>
      <c r="J11" s="254">
        <v>10</v>
      </c>
      <c r="K11" s="254">
        <v>10</v>
      </c>
      <c r="L11" s="254">
        <f t="shared" si="0"/>
        <v>51</v>
      </c>
      <c r="M11" s="259">
        <f t="shared" si="1"/>
        <v>49</v>
      </c>
    </row>
    <row r="12" ht="14.25" spans="1:13">
      <c r="A12" s="253" t="s">
        <v>21</v>
      </c>
      <c r="B12" s="254">
        <v>3</v>
      </c>
      <c r="C12" s="254">
        <v>3</v>
      </c>
      <c r="D12" s="254">
        <v>0</v>
      </c>
      <c r="E12" s="254">
        <v>0</v>
      </c>
      <c r="F12" s="254">
        <v>4</v>
      </c>
      <c r="G12" s="254">
        <v>4</v>
      </c>
      <c r="H12" s="254">
        <v>20</v>
      </c>
      <c r="I12" s="254">
        <v>20</v>
      </c>
      <c r="J12" s="254">
        <v>5</v>
      </c>
      <c r="K12" s="254">
        <v>5</v>
      </c>
      <c r="L12" s="254">
        <f t="shared" si="0"/>
        <v>32</v>
      </c>
      <c r="M12" s="259">
        <f t="shared" si="1"/>
        <v>32</v>
      </c>
    </row>
    <row r="13" ht="14.25" spans="1:13">
      <c r="A13" s="253" t="s">
        <v>22</v>
      </c>
      <c r="B13" s="254">
        <v>11</v>
      </c>
      <c r="C13" s="254">
        <v>10</v>
      </c>
      <c r="D13" s="254">
        <v>4</v>
      </c>
      <c r="E13" s="254">
        <v>4</v>
      </c>
      <c r="F13" s="254">
        <v>18</v>
      </c>
      <c r="G13" s="254">
        <v>18</v>
      </c>
      <c r="H13" s="254">
        <v>23</v>
      </c>
      <c r="I13" s="254">
        <v>22</v>
      </c>
      <c r="J13" s="254">
        <v>9</v>
      </c>
      <c r="K13" s="254">
        <v>9</v>
      </c>
      <c r="L13" s="254">
        <f t="shared" si="0"/>
        <v>65</v>
      </c>
      <c r="M13" s="259">
        <f t="shared" si="1"/>
        <v>63</v>
      </c>
    </row>
    <row r="14" ht="14.25" spans="1:13">
      <c r="A14" s="253" t="s">
        <v>23</v>
      </c>
      <c r="B14" s="254">
        <v>11</v>
      </c>
      <c r="C14" s="254">
        <v>11</v>
      </c>
      <c r="D14" s="254">
        <v>4</v>
      </c>
      <c r="E14" s="254">
        <v>4</v>
      </c>
      <c r="F14" s="254">
        <v>17</v>
      </c>
      <c r="G14" s="254">
        <v>17</v>
      </c>
      <c r="H14" s="254">
        <v>16</v>
      </c>
      <c r="I14" s="254">
        <v>16</v>
      </c>
      <c r="J14" s="254">
        <v>11</v>
      </c>
      <c r="K14" s="254">
        <v>11</v>
      </c>
      <c r="L14" s="254">
        <f t="shared" si="0"/>
        <v>59</v>
      </c>
      <c r="M14" s="259">
        <f t="shared" si="1"/>
        <v>59</v>
      </c>
    </row>
    <row r="15" ht="14.25" spans="1:13">
      <c r="A15" s="255" t="s">
        <v>24</v>
      </c>
      <c r="B15" s="254">
        <v>4</v>
      </c>
      <c r="C15" s="254">
        <v>4</v>
      </c>
      <c r="D15" s="254">
        <v>4</v>
      </c>
      <c r="E15" s="254">
        <v>4</v>
      </c>
      <c r="F15" s="254">
        <v>6</v>
      </c>
      <c r="G15" s="254">
        <v>6</v>
      </c>
      <c r="H15" s="254">
        <v>6</v>
      </c>
      <c r="I15" s="254">
        <v>6</v>
      </c>
      <c r="J15" s="254">
        <v>4</v>
      </c>
      <c r="K15" s="254">
        <v>4</v>
      </c>
      <c r="L15" s="254">
        <f t="shared" si="0"/>
        <v>24</v>
      </c>
      <c r="M15" s="259">
        <f t="shared" si="1"/>
        <v>24</v>
      </c>
    </row>
    <row r="16" ht="14.25" spans="1:13">
      <c r="A16" s="256" t="s">
        <v>25</v>
      </c>
      <c r="B16" s="254">
        <v>6</v>
      </c>
      <c r="C16" s="254">
        <v>6</v>
      </c>
      <c r="D16" s="254">
        <v>2</v>
      </c>
      <c r="E16" s="254">
        <v>2</v>
      </c>
      <c r="F16" s="254">
        <v>3</v>
      </c>
      <c r="G16" s="254">
        <v>3</v>
      </c>
      <c r="H16" s="254">
        <v>6</v>
      </c>
      <c r="I16" s="254">
        <v>6</v>
      </c>
      <c r="J16" s="254">
        <v>5</v>
      </c>
      <c r="K16" s="254">
        <v>5</v>
      </c>
      <c r="L16" s="254">
        <f t="shared" si="0"/>
        <v>22</v>
      </c>
      <c r="M16" s="259">
        <f t="shared" si="1"/>
        <v>22</v>
      </c>
    </row>
    <row r="17" ht="14.25" spans="1:13">
      <c r="A17" s="253" t="s">
        <v>26</v>
      </c>
      <c r="B17" s="254">
        <v>16</v>
      </c>
      <c r="C17" s="254">
        <v>16</v>
      </c>
      <c r="D17" s="254">
        <v>8</v>
      </c>
      <c r="E17" s="254">
        <v>8</v>
      </c>
      <c r="F17" s="254">
        <v>7</v>
      </c>
      <c r="G17" s="254">
        <v>7</v>
      </c>
      <c r="H17" s="254">
        <v>9</v>
      </c>
      <c r="I17" s="254">
        <v>8</v>
      </c>
      <c r="J17" s="254">
        <v>10</v>
      </c>
      <c r="K17" s="254">
        <v>10</v>
      </c>
      <c r="L17" s="254">
        <f t="shared" si="0"/>
        <v>50</v>
      </c>
      <c r="M17" s="259">
        <f t="shared" si="1"/>
        <v>49</v>
      </c>
    </row>
    <row r="18" ht="14.25" spans="1:13">
      <c r="A18" s="253" t="s">
        <v>27</v>
      </c>
      <c r="B18" s="254">
        <v>7</v>
      </c>
      <c r="C18" s="254">
        <v>7</v>
      </c>
      <c r="D18" s="254">
        <v>0</v>
      </c>
      <c r="E18" s="254">
        <v>0</v>
      </c>
      <c r="F18" s="254">
        <v>8</v>
      </c>
      <c r="G18" s="254">
        <v>8</v>
      </c>
      <c r="H18" s="254">
        <v>6</v>
      </c>
      <c r="I18" s="254">
        <v>6</v>
      </c>
      <c r="J18" s="254">
        <v>7</v>
      </c>
      <c r="K18" s="254">
        <v>7</v>
      </c>
      <c r="L18" s="254">
        <f t="shared" si="0"/>
        <v>28</v>
      </c>
      <c r="M18" s="259">
        <f t="shared" si="1"/>
        <v>28</v>
      </c>
    </row>
    <row r="19" ht="14.25" spans="1:13">
      <c r="A19" s="257" t="s">
        <v>6</v>
      </c>
      <c r="B19" s="258">
        <f>SUM(B3:B18)</f>
        <v>261</v>
      </c>
      <c r="C19" s="259">
        <f>SUM(C3:C18)</f>
        <v>228</v>
      </c>
      <c r="D19" s="259">
        <v>81</v>
      </c>
      <c r="E19" s="259">
        <v>81</v>
      </c>
      <c r="F19" s="259">
        <v>341</v>
      </c>
      <c r="G19" s="259">
        <v>323</v>
      </c>
      <c r="H19" s="259">
        <v>361</v>
      </c>
      <c r="I19" s="259">
        <f>SUM(I3:I18)</f>
        <v>353</v>
      </c>
      <c r="J19" s="259">
        <v>182</v>
      </c>
      <c r="K19" s="259">
        <f>SUM(K3:K18)</f>
        <v>169</v>
      </c>
      <c r="L19" s="254">
        <f t="shared" si="0"/>
        <v>1226</v>
      </c>
      <c r="M19" s="259">
        <f t="shared" si="1"/>
        <v>1154</v>
      </c>
    </row>
  </sheetData>
  <mergeCells count="7">
    <mergeCell ref="B1:C1"/>
    <mergeCell ref="D1:E1"/>
    <mergeCell ref="F1:G1"/>
    <mergeCell ref="H1:I1"/>
    <mergeCell ref="J1:K1"/>
    <mergeCell ref="L1:M1"/>
    <mergeCell ref="A1:A2"/>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U179"/>
  <sheetViews>
    <sheetView topLeftCell="A160" workbookViewId="0">
      <selection activeCell="F164" sqref="F164"/>
    </sheetView>
  </sheetViews>
  <sheetFormatPr defaultColWidth="9" defaultRowHeight="15.75"/>
  <cols>
    <col min="1" max="1" width="5.5" style="217" customWidth="1"/>
    <col min="2" max="2" width="10.375" style="217" customWidth="1"/>
    <col min="3" max="3" width="14.5" style="223" customWidth="1"/>
    <col min="4" max="4" width="10" style="217" customWidth="1"/>
    <col min="5" max="5" width="14.75" style="217" customWidth="1"/>
    <col min="6" max="6" width="23.25" style="223" customWidth="1"/>
    <col min="7" max="7" width="12.5" style="217" customWidth="1"/>
    <col min="8" max="8" width="9.5" style="217" customWidth="1"/>
    <col min="9" max="9" width="27.25" style="223" customWidth="1"/>
    <col min="10" max="10" width="15.75" style="223" customWidth="1"/>
    <col min="11" max="11" width="6.875" style="217" customWidth="1"/>
    <col min="12" max="12" width="7.875" style="217" customWidth="1"/>
    <col min="13" max="13" width="8.125" style="217" customWidth="1"/>
    <col min="14" max="14" width="8.75" style="217" customWidth="1"/>
    <col min="15" max="15" width="6.75" style="217" customWidth="1"/>
    <col min="16" max="16" width="6.25" style="217" customWidth="1"/>
    <col min="17" max="17" width="14" style="217" customWidth="1"/>
    <col min="18" max="18" width="11.875" style="217" customWidth="1"/>
    <col min="19" max="20" width="20.625" style="217" customWidth="1"/>
    <col min="21" max="21" width="14.5" style="217" customWidth="1"/>
    <col min="22" max="22" width="33.625" style="217" hidden="1" customWidth="1"/>
    <col min="23" max="23" width="9" style="217"/>
    <col min="24" max="16384" width="9" style="93"/>
  </cols>
  <sheetData>
    <row r="1" s="215" customFormat="1" ht="48" customHeight="1" spans="1:22">
      <c r="A1" s="15" t="s">
        <v>28</v>
      </c>
      <c r="B1" s="15"/>
      <c r="C1" s="15"/>
      <c r="D1" s="15"/>
      <c r="E1" s="15"/>
      <c r="F1" s="15"/>
      <c r="G1" s="15"/>
      <c r="H1" s="15"/>
      <c r="I1" s="15"/>
      <c r="J1" s="15"/>
      <c r="K1" s="15"/>
      <c r="L1" s="15"/>
      <c r="M1" s="15"/>
      <c r="N1" s="15"/>
      <c r="O1" s="15"/>
      <c r="P1" s="15"/>
      <c r="Q1" s="15"/>
      <c r="R1" s="15"/>
      <c r="S1" s="15"/>
      <c r="T1" s="15"/>
      <c r="U1" s="15"/>
      <c r="V1" s="48"/>
    </row>
    <row r="2" s="216" customFormat="1" ht="27" spans="1:254">
      <c r="A2" s="61" t="s">
        <v>29</v>
      </c>
      <c r="B2" s="61" t="s">
        <v>30</v>
      </c>
      <c r="C2" s="61" t="s">
        <v>31</v>
      </c>
      <c r="D2" s="61" t="s">
        <v>32</v>
      </c>
      <c r="E2" s="61" t="s">
        <v>33</v>
      </c>
      <c r="F2" s="61" t="s">
        <v>34</v>
      </c>
      <c r="G2" s="61" t="s">
        <v>35</v>
      </c>
      <c r="H2" s="61" t="s">
        <v>36</v>
      </c>
      <c r="I2" s="61" t="s">
        <v>37</v>
      </c>
      <c r="J2" s="61" t="s">
        <v>38</v>
      </c>
      <c r="K2" s="61" t="s">
        <v>39</v>
      </c>
      <c r="L2" s="61" t="s">
        <v>40</v>
      </c>
      <c r="M2" s="61" t="s">
        <v>41</v>
      </c>
      <c r="N2" s="61" t="s">
        <v>42</v>
      </c>
      <c r="O2" s="61" t="s">
        <v>43</v>
      </c>
      <c r="P2" s="61" t="s">
        <v>44</v>
      </c>
      <c r="Q2" s="61" t="s">
        <v>45</v>
      </c>
      <c r="R2" s="61" t="s">
        <v>46</v>
      </c>
      <c r="S2" s="61" t="s">
        <v>47</v>
      </c>
      <c r="T2" s="61" t="s">
        <v>41</v>
      </c>
      <c r="U2" s="61" t="s">
        <v>48</v>
      </c>
      <c r="V2" s="61" t="s">
        <v>49</v>
      </c>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row>
    <row r="3" s="69" customFormat="1" ht="66" customHeight="1" spans="1:254">
      <c r="A3" s="17">
        <v>1</v>
      </c>
      <c r="B3" s="17" t="s">
        <v>1</v>
      </c>
      <c r="C3" s="17" t="s">
        <v>50</v>
      </c>
      <c r="D3" s="17" t="s">
        <v>12</v>
      </c>
      <c r="E3" s="49" t="s">
        <v>51</v>
      </c>
      <c r="F3" s="199" t="s">
        <v>52</v>
      </c>
      <c r="G3" s="17" t="s">
        <v>53</v>
      </c>
      <c r="H3" s="49" t="s">
        <v>54</v>
      </c>
      <c r="I3" s="17" t="s">
        <v>55</v>
      </c>
      <c r="J3" s="49" t="s">
        <v>56</v>
      </c>
      <c r="K3" s="17" t="s">
        <v>57</v>
      </c>
      <c r="L3" s="49" t="s">
        <v>58</v>
      </c>
      <c r="M3" s="49" t="s">
        <v>59</v>
      </c>
      <c r="N3" s="49">
        <v>18288260349</v>
      </c>
      <c r="O3" s="49" t="s">
        <v>59</v>
      </c>
      <c r="P3" s="49" t="s">
        <v>60</v>
      </c>
      <c r="Q3" s="17" t="s">
        <v>61</v>
      </c>
      <c r="R3" s="17" t="s">
        <v>62</v>
      </c>
      <c r="S3" s="17"/>
      <c r="T3" s="17"/>
      <c r="U3" s="17" t="s">
        <v>63</v>
      </c>
      <c r="V3" s="17"/>
      <c r="W3" s="217"/>
      <c r="X3" s="217"/>
      <c r="Y3" s="217"/>
      <c r="Z3" s="217"/>
      <c r="AA3" s="217"/>
      <c r="AB3" s="217"/>
      <c r="AC3" s="217"/>
      <c r="AD3" s="217"/>
      <c r="AE3" s="217"/>
      <c r="AF3" s="217"/>
      <c r="AG3" s="217"/>
      <c r="AH3" s="217"/>
      <c r="AI3" s="217"/>
      <c r="AJ3" s="217"/>
      <c r="AK3" s="217"/>
      <c r="AL3" s="217"/>
      <c r="AM3" s="217"/>
      <c r="AN3" s="217"/>
      <c r="AO3" s="217"/>
      <c r="AP3" s="217"/>
      <c r="AQ3" s="217"/>
      <c r="AR3" s="217"/>
      <c r="AS3" s="217"/>
      <c r="AT3" s="217"/>
      <c r="AU3" s="217"/>
      <c r="AV3" s="217"/>
      <c r="AW3" s="217"/>
      <c r="AX3" s="217"/>
      <c r="AY3" s="217"/>
      <c r="AZ3" s="217"/>
      <c r="BA3" s="217"/>
      <c r="BB3" s="217"/>
      <c r="BC3" s="217"/>
      <c r="BD3" s="217"/>
      <c r="BE3" s="217"/>
      <c r="BF3" s="217"/>
      <c r="BG3" s="217"/>
      <c r="BH3" s="217"/>
      <c r="BI3" s="217"/>
      <c r="BJ3" s="217"/>
      <c r="BK3" s="217"/>
      <c r="BL3" s="217"/>
      <c r="BM3" s="217"/>
      <c r="BN3" s="217"/>
      <c r="BO3" s="217"/>
      <c r="BP3" s="217"/>
      <c r="BQ3" s="217"/>
      <c r="BR3" s="217"/>
      <c r="BS3" s="217"/>
      <c r="BT3" s="217"/>
      <c r="BU3" s="217"/>
      <c r="BV3" s="217"/>
      <c r="BW3" s="217"/>
      <c r="BX3" s="217"/>
      <c r="BY3" s="217"/>
      <c r="BZ3" s="217"/>
      <c r="CA3" s="217"/>
      <c r="CB3" s="217"/>
      <c r="CC3" s="217"/>
      <c r="CD3" s="217"/>
      <c r="CE3" s="217"/>
      <c r="CF3" s="217"/>
      <c r="CG3" s="217"/>
      <c r="CH3" s="217"/>
      <c r="CI3" s="217"/>
      <c r="CJ3" s="217"/>
      <c r="CK3" s="217"/>
      <c r="CL3" s="217"/>
      <c r="CM3" s="217"/>
      <c r="CN3" s="217"/>
      <c r="CO3" s="217"/>
      <c r="CP3" s="217"/>
      <c r="CQ3" s="217"/>
      <c r="CR3" s="217"/>
      <c r="CS3" s="217"/>
      <c r="CT3" s="217"/>
      <c r="CU3" s="217"/>
      <c r="CV3" s="217"/>
      <c r="CW3" s="217"/>
      <c r="CX3" s="217"/>
      <c r="CY3" s="217"/>
      <c r="CZ3" s="217"/>
      <c r="DA3" s="217"/>
      <c r="DB3" s="217"/>
      <c r="DC3" s="217"/>
      <c r="DD3" s="217"/>
      <c r="DE3" s="217"/>
      <c r="DF3" s="217"/>
      <c r="DG3" s="217"/>
      <c r="DH3" s="217"/>
      <c r="DI3" s="217"/>
      <c r="DJ3" s="217"/>
      <c r="DK3" s="217"/>
      <c r="DL3" s="217"/>
      <c r="DM3" s="217"/>
      <c r="DN3" s="217"/>
      <c r="DO3" s="217"/>
      <c r="DP3" s="217"/>
      <c r="DQ3" s="217"/>
      <c r="DR3" s="217"/>
      <c r="DS3" s="217"/>
      <c r="DT3" s="217"/>
      <c r="DU3" s="217"/>
      <c r="DV3" s="217"/>
      <c r="DW3" s="217"/>
      <c r="DX3" s="217"/>
      <c r="DY3" s="217"/>
      <c r="DZ3" s="217"/>
      <c r="EA3" s="217"/>
      <c r="EB3" s="217"/>
      <c r="EC3" s="217"/>
      <c r="ED3" s="217"/>
      <c r="EE3" s="217"/>
      <c r="EF3" s="217"/>
      <c r="EG3" s="217"/>
      <c r="EH3" s="217"/>
      <c r="EI3" s="217"/>
      <c r="EJ3" s="217"/>
      <c r="EK3" s="217"/>
      <c r="EL3" s="217"/>
      <c r="EM3" s="217"/>
      <c r="EN3" s="217"/>
      <c r="EO3" s="217"/>
      <c r="EP3" s="217"/>
      <c r="EQ3" s="217"/>
      <c r="ER3" s="217"/>
      <c r="ES3" s="217"/>
      <c r="ET3" s="217"/>
      <c r="EU3" s="217"/>
      <c r="EV3" s="217"/>
      <c r="EW3" s="217"/>
      <c r="EX3" s="217"/>
      <c r="EY3" s="217"/>
      <c r="EZ3" s="217"/>
      <c r="FA3" s="217"/>
      <c r="FB3" s="217"/>
      <c r="FC3" s="217"/>
      <c r="FD3" s="217"/>
      <c r="FE3" s="217"/>
      <c r="FF3" s="217"/>
      <c r="FG3" s="217"/>
      <c r="FH3" s="217"/>
      <c r="FI3" s="217"/>
      <c r="FJ3" s="217"/>
      <c r="FK3" s="217"/>
      <c r="FL3" s="217"/>
      <c r="FM3" s="217"/>
      <c r="FN3" s="217"/>
      <c r="FO3" s="217"/>
      <c r="FP3" s="217"/>
      <c r="FQ3" s="217"/>
      <c r="FR3" s="217"/>
      <c r="FS3" s="217"/>
      <c r="FT3" s="217"/>
      <c r="FU3" s="217"/>
      <c r="FV3" s="217"/>
      <c r="FW3" s="217"/>
      <c r="FX3" s="217"/>
      <c r="FY3" s="217"/>
      <c r="FZ3" s="217"/>
      <c r="GA3" s="217"/>
      <c r="GB3" s="217"/>
      <c r="GC3" s="217"/>
      <c r="GD3" s="217"/>
      <c r="GE3" s="217"/>
      <c r="GF3" s="217"/>
      <c r="GG3" s="217"/>
      <c r="GH3" s="217"/>
      <c r="GI3" s="217"/>
      <c r="GJ3" s="217"/>
      <c r="GK3" s="217"/>
      <c r="GL3" s="217"/>
      <c r="GM3" s="217"/>
      <c r="GN3" s="217"/>
      <c r="GO3" s="217"/>
      <c r="GP3" s="217"/>
      <c r="GQ3" s="217"/>
      <c r="GR3" s="217"/>
      <c r="GS3" s="217"/>
      <c r="GT3" s="217"/>
      <c r="GU3" s="217"/>
      <c r="GV3" s="217"/>
      <c r="GW3" s="217"/>
      <c r="GX3" s="217"/>
      <c r="GY3" s="217"/>
      <c r="GZ3" s="217"/>
      <c r="HA3" s="217"/>
      <c r="HB3" s="217"/>
      <c r="HC3" s="217"/>
      <c r="HD3" s="217"/>
      <c r="HE3" s="217"/>
      <c r="HF3" s="217"/>
      <c r="HG3" s="217"/>
      <c r="HH3" s="217"/>
      <c r="HI3" s="217"/>
      <c r="HJ3" s="217"/>
      <c r="HK3" s="217"/>
      <c r="HL3" s="217"/>
      <c r="HM3" s="217"/>
      <c r="HN3" s="217"/>
      <c r="HO3" s="217"/>
      <c r="HP3" s="217"/>
      <c r="HQ3" s="217"/>
      <c r="HR3" s="217"/>
      <c r="HS3" s="217"/>
      <c r="HT3" s="217"/>
      <c r="HU3" s="217"/>
      <c r="HV3" s="217"/>
      <c r="HW3" s="217"/>
      <c r="HX3" s="217"/>
      <c r="HY3" s="217"/>
      <c r="HZ3" s="217"/>
      <c r="IA3" s="217"/>
      <c r="IB3" s="217"/>
      <c r="IC3" s="217"/>
      <c r="ID3" s="217"/>
      <c r="IE3" s="217"/>
      <c r="IF3" s="217"/>
      <c r="IG3" s="217"/>
      <c r="IH3" s="217"/>
      <c r="II3" s="217"/>
      <c r="IJ3" s="217"/>
      <c r="IK3" s="217"/>
      <c r="IL3" s="217"/>
      <c r="IM3" s="217"/>
      <c r="IN3" s="217"/>
      <c r="IO3" s="217"/>
      <c r="IP3" s="217"/>
      <c r="IQ3" s="217"/>
      <c r="IR3" s="217"/>
      <c r="IS3" s="217"/>
      <c r="IT3" s="217"/>
    </row>
    <row r="4" s="69" customFormat="1" ht="66" customHeight="1" spans="1:254">
      <c r="A4" s="17">
        <v>2</v>
      </c>
      <c r="B4" s="17" t="s">
        <v>1</v>
      </c>
      <c r="C4" s="17" t="s">
        <v>50</v>
      </c>
      <c r="D4" s="17" t="s">
        <v>12</v>
      </c>
      <c r="E4" s="17" t="s">
        <v>64</v>
      </c>
      <c r="F4" s="17" t="s">
        <v>65</v>
      </c>
      <c r="G4" s="17" t="s">
        <v>53</v>
      </c>
      <c r="H4" s="17"/>
      <c r="I4" s="17" t="s">
        <v>55</v>
      </c>
      <c r="J4" s="17" t="s">
        <v>66</v>
      </c>
      <c r="K4" s="17" t="s">
        <v>57</v>
      </c>
      <c r="L4" s="17" t="s">
        <v>67</v>
      </c>
      <c r="M4" s="17">
        <v>87163309151</v>
      </c>
      <c r="N4" s="17">
        <v>13668757522</v>
      </c>
      <c r="O4" s="17">
        <v>87163102821</v>
      </c>
      <c r="P4" s="17" t="s">
        <v>68</v>
      </c>
      <c r="Q4" s="17" t="s">
        <v>61</v>
      </c>
      <c r="R4" s="17" t="s">
        <v>62</v>
      </c>
      <c r="S4" s="17"/>
      <c r="T4" s="17"/>
      <c r="U4" s="17" t="s">
        <v>63</v>
      </c>
      <c r="V4" s="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row>
    <row r="5" s="217" customFormat="1" ht="66" customHeight="1" spans="1:22">
      <c r="A5" s="17">
        <v>3</v>
      </c>
      <c r="B5" s="23" t="s">
        <v>1</v>
      </c>
      <c r="C5" s="17" t="s">
        <v>50</v>
      </c>
      <c r="D5" s="17" t="s">
        <v>12</v>
      </c>
      <c r="E5" s="17" t="s">
        <v>69</v>
      </c>
      <c r="F5" s="23" t="s">
        <v>70</v>
      </c>
      <c r="G5" s="17" t="s">
        <v>71</v>
      </c>
      <c r="H5" s="17" t="s">
        <v>72</v>
      </c>
      <c r="I5" s="17" t="s">
        <v>73</v>
      </c>
      <c r="J5" s="17"/>
      <c r="K5" s="17" t="s">
        <v>57</v>
      </c>
      <c r="L5" s="17" t="s">
        <v>74</v>
      </c>
      <c r="M5" s="17">
        <v>87163309026</v>
      </c>
      <c r="N5" s="17">
        <v>15911726927</v>
      </c>
      <c r="O5" s="17">
        <v>87163102821</v>
      </c>
      <c r="P5" s="17" t="s">
        <v>75</v>
      </c>
      <c r="Q5" s="17" t="s">
        <v>61</v>
      </c>
      <c r="R5" s="17" t="s">
        <v>62</v>
      </c>
      <c r="S5" s="17" t="s">
        <v>76</v>
      </c>
      <c r="T5" s="17">
        <v>87163122248</v>
      </c>
      <c r="U5" s="17" t="s">
        <v>63</v>
      </c>
      <c r="V5" s="17"/>
    </row>
    <row r="6" s="218" customFormat="1" ht="66" customHeight="1" spans="1:254">
      <c r="A6" s="17">
        <v>4</v>
      </c>
      <c r="B6" s="23" t="s">
        <v>1</v>
      </c>
      <c r="C6" s="17" t="s">
        <v>50</v>
      </c>
      <c r="D6" s="17" t="s">
        <v>12</v>
      </c>
      <c r="E6" s="17" t="s">
        <v>77</v>
      </c>
      <c r="F6" s="17" t="s">
        <v>78</v>
      </c>
      <c r="G6" s="17" t="s">
        <v>71</v>
      </c>
      <c r="H6" s="17" t="s">
        <v>72</v>
      </c>
      <c r="I6" s="17" t="s">
        <v>79</v>
      </c>
      <c r="J6" s="17" t="s">
        <v>80</v>
      </c>
      <c r="K6" s="17" t="s">
        <v>57</v>
      </c>
      <c r="L6" s="17" t="s">
        <v>74</v>
      </c>
      <c r="M6" s="17">
        <v>87163309026</v>
      </c>
      <c r="N6" s="17">
        <v>15911726927</v>
      </c>
      <c r="O6" s="17">
        <v>87163102821</v>
      </c>
      <c r="P6" s="17" t="s">
        <v>75</v>
      </c>
      <c r="Q6" s="17" t="s">
        <v>61</v>
      </c>
      <c r="R6" s="17" t="s">
        <v>62</v>
      </c>
      <c r="S6" s="17" t="s">
        <v>76</v>
      </c>
      <c r="T6" s="17">
        <v>87163122248</v>
      </c>
      <c r="U6" s="17" t="s">
        <v>63</v>
      </c>
      <c r="V6" s="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217"/>
      <c r="AZ6" s="217"/>
      <c r="BA6" s="217"/>
      <c r="BB6" s="217"/>
      <c r="BC6" s="217"/>
      <c r="BD6" s="217"/>
      <c r="BE6" s="217"/>
      <c r="BF6" s="217"/>
      <c r="BG6" s="217"/>
      <c r="BH6" s="217"/>
      <c r="BI6" s="217"/>
      <c r="BJ6" s="217"/>
      <c r="BK6" s="217"/>
      <c r="BL6" s="217"/>
      <c r="BM6" s="217"/>
      <c r="BN6" s="217"/>
      <c r="BO6" s="217"/>
      <c r="BP6" s="217"/>
      <c r="BQ6" s="217"/>
      <c r="BR6" s="217"/>
      <c r="BS6" s="217"/>
      <c r="BT6" s="217"/>
      <c r="BU6" s="217"/>
      <c r="BV6" s="217"/>
      <c r="BW6" s="217"/>
      <c r="BX6" s="217"/>
      <c r="BY6" s="217"/>
      <c r="BZ6" s="217"/>
      <c r="CA6" s="217"/>
      <c r="CB6" s="217"/>
      <c r="CC6" s="217"/>
      <c r="CD6" s="217"/>
      <c r="CE6" s="217"/>
      <c r="CF6" s="217"/>
      <c r="CG6" s="217"/>
      <c r="CH6" s="217"/>
      <c r="CI6" s="217"/>
      <c r="CJ6" s="217"/>
      <c r="CK6" s="217"/>
      <c r="CL6" s="217"/>
      <c r="CM6" s="217"/>
      <c r="CN6" s="217"/>
      <c r="CO6" s="217"/>
      <c r="CP6" s="217"/>
      <c r="CQ6" s="217"/>
      <c r="CR6" s="217"/>
      <c r="CS6" s="217"/>
      <c r="CT6" s="217"/>
      <c r="CU6" s="217"/>
      <c r="CV6" s="217"/>
      <c r="CW6" s="217"/>
      <c r="CX6" s="217"/>
      <c r="CY6" s="217"/>
      <c r="CZ6" s="217"/>
      <c r="DA6" s="217"/>
      <c r="DB6" s="217"/>
      <c r="DC6" s="217"/>
      <c r="DD6" s="217"/>
      <c r="DE6" s="217"/>
      <c r="DF6" s="217"/>
      <c r="DG6" s="217"/>
      <c r="DH6" s="217"/>
      <c r="DI6" s="217"/>
      <c r="DJ6" s="217"/>
      <c r="DK6" s="217"/>
      <c r="DL6" s="217"/>
      <c r="DM6" s="217"/>
      <c r="DN6" s="217"/>
      <c r="DO6" s="217"/>
      <c r="DP6" s="217"/>
      <c r="DQ6" s="217"/>
      <c r="DR6" s="217"/>
      <c r="DS6" s="217"/>
      <c r="DT6" s="217"/>
      <c r="DU6" s="217"/>
      <c r="DV6" s="217"/>
      <c r="DW6" s="217"/>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c r="FL6" s="217"/>
      <c r="FM6" s="217"/>
      <c r="FN6" s="217"/>
      <c r="FO6" s="217"/>
      <c r="FP6" s="217"/>
      <c r="FQ6" s="217"/>
      <c r="FR6" s="217"/>
      <c r="FS6" s="217"/>
      <c r="FT6" s="217"/>
      <c r="FU6" s="217"/>
      <c r="FV6" s="217"/>
      <c r="FW6" s="217"/>
      <c r="FX6" s="217"/>
      <c r="FY6" s="217"/>
      <c r="FZ6" s="217"/>
      <c r="GA6" s="217"/>
      <c r="GB6" s="217"/>
      <c r="GC6" s="217"/>
      <c r="GD6" s="217"/>
      <c r="GE6" s="217"/>
      <c r="GF6" s="217"/>
      <c r="GG6" s="217"/>
      <c r="GH6" s="217"/>
      <c r="GI6" s="217"/>
      <c r="GJ6" s="217"/>
      <c r="GK6" s="217"/>
      <c r="GL6" s="217"/>
      <c r="GM6" s="217"/>
      <c r="GN6" s="217"/>
      <c r="GO6" s="217"/>
      <c r="GP6" s="217"/>
      <c r="GQ6" s="217"/>
      <c r="GR6" s="217"/>
      <c r="GS6" s="217"/>
      <c r="GT6" s="217"/>
      <c r="GU6" s="217"/>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217"/>
      <c r="IA6" s="217"/>
      <c r="IB6" s="217"/>
      <c r="IC6" s="217"/>
      <c r="ID6" s="217"/>
      <c r="IE6" s="217"/>
      <c r="IF6" s="217"/>
      <c r="IG6" s="217"/>
      <c r="IH6" s="217"/>
      <c r="II6" s="217"/>
      <c r="IJ6" s="217"/>
      <c r="IK6" s="217"/>
      <c r="IL6" s="217"/>
      <c r="IM6" s="217"/>
      <c r="IN6" s="217"/>
      <c r="IO6" s="217"/>
      <c r="IP6" s="217"/>
      <c r="IQ6" s="217"/>
      <c r="IR6" s="217"/>
      <c r="IS6" s="217"/>
      <c r="IT6" s="217"/>
    </row>
    <row r="7" s="69" customFormat="1" ht="66" customHeight="1" spans="1:254">
      <c r="A7" s="17">
        <v>5</v>
      </c>
      <c r="B7" s="17" t="s">
        <v>1</v>
      </c>
      <c r="C7" s="17" t="s">
        <v>81</v>
      </c>
      <c r="D7" s="17" t="s">
        <v>12</v>
      </c>
      <c r="E7" s="17" t="s">
        <v>82</v>
      </c>
      <c r="F7" s="17" t="s">
        <v>83</v>
      </c>
      <c r="G7" s="17" t="s">
        <v>84</v>
      </c>
      <c r="H7" s="17" t="s">
        <v>85</v>
      </c>
      <c r="I7" s="17" t="s">
        <v>86</v>
      </c>
      <c r="J7" s="17" t="s">
        <v>87</v>
      </c>
      <c r="K7" s="17"/>
      <c r="L7" s="17" t="s">
        <v>88</v>
      </c>
      <c r="M7" s="17"/>
      <c r="N7" s="17">
        <v>13987650786</v>
      </c>
      <c r="O7" s="17"/>
      <c r="P7" s="17" t="s">
        <v>89</v>
      </c>
      <c r="Q7" s="17" t="s">
        <v>90</v>
      </c>
      <c r="R7" s="17" t="s">
        <v>91</v>
      </c>
      <c r="S7" s="17" t="s">
        <v>92</v>
      </c>
      <c r="T7" s="17" t="s">
        <v>93</v>
      </c>
      <c r="U7" s="17" t="s">
        <v>63</v>
      </c>
      <c r="V7" s="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c r="FU7" s="217"/>
      <c r="FV7" s="217"/>
      <c r="FW7" s="217"/>
      <c r="FX7" s="217"/>
      <c r="FY7" s="217"/>
      <c r="FZ7" s="217"/>
      <c r="GA7" s="217"/>
      <c r="GB7" s="217"/>
      <c r="GC7" s="217"/>
      <c r="GD7" s="217"/>
      <c r="GE7" s="217"/>
      <c r="GF7" s="217"/>
      <c r="GG7" s="217"/>
      <c r="GH7" s="217"/>
      <c r="GI7" s="217"/>
      <c r="GJ7" s="217"/>
      <c r="GK7" s="217"/>
      <c r="GL7" s="217"/>
      <c r="GM7" s="217"/>
      <c r="GN7" s="217"/>
      <c r="GO7" s="217"/>
      <c r="GP7" s="217"/>
      <c r="GQ7" s="217"/>
      <c r="GR7" s="217"/>
      <c r="GS7" s="217"/>
      <c r="GT7" s="217"/>
      <c r="GU7" s="217"/>
      <c r="GV7" s="217"/>
      <c r="GW7" s="217"/>
      <c r="GX7" s="217"/>
      <c r="GY7" s="217"/>
      <c r="GZ7" s="217"/>
      <c r="HA7" s="217"/>
      <c r="HB7" s="217"/>
      <c r="HC7" s="217"/>
      <c r="HD7" s="217"/>
      <c r="HE7" s="217"/>
      <c r="HF7" s="217"/>
      <c r="HG7" s="217"/>
      <c r="HH7" s="217"/>
      <c r="HI7" s="217"/>
      <c r="HJ7" s="217"/>
      <c r="HK7" s="217"/>
      <c r="HL7" s="217"/>
      <c r="HM7" s="217"/>
      <c r="HN7" s="217"/>
      <c r="HO7" s="217"/>
      <c r="HP7" s="217"/>
      <c r="HQ7" s="217"/>
      <c r="HR7" s="217"/>
      <c r="HS7" s="217"/>
      <c r="HT7" s="217"/>
      <c r="HU7" s="217"/>
      <c r="HV7" s="217"/>
      <c r="HW7" s="217"/>
      <c r="HX7" s="217"/>
      <c r="HY7" s="217"/>
      <c r="HZ7" s="217"/>
      <c r="IA7" s="217"/>
      <c r="IB7" s="217"/>
      <c r="IC7" s="217"/>
      <c r="ID7" s="217"/>
      <c r="IE7" s="217"/>
      <c r="IF7" s="217"/>
      <c r="IG7" s="217"/>
      <c r="IH7" s="217"/>
      <c r="II7" s="217"/>
      <c r="IJ7" s="217"/>
      <c r="IK7" s="217"/>
      <c r="IL7" s="217"/>
      <c r="IM7" s="217"/>
      <c r="IN7" s="217"/>
      <c r="IO7" s="217"/>
      <c r="IP7" s="217"/>
      <c r="IQ7" s="217"/>
      <c r="IR7" s="217"/>
      <c r="IS7" s="217"/>
      <c r="IT7" s="217"/>
    </row>
    <row r="8" s="217" customFormat="1" ht="66" customHeight="1" spans="1:22">
      <c r="A8" s="17">
        <v>6</v>
      </c>
      <c r="B8" s="17" t="s">
        <v>1</v>
      </c>
      <c r="C8" s="17" t="s">
        <v>94</v>
      </c>
      <c r="D8" s="17" t="s">
        <v>12</v>
      </c>
      <c r="E8" s="17" t="s">
        <v>95</v>
      </c>
      <c r="F8" s="17" t="s">
        <v>96</v>
      </c>
      <c r="G8" s="17" t="s">
        <v>97</v>
      </c>
      <c r="H8" s="17" t="s">
        <v>97</v>
      </c>
      <c r="I8" s="17"/>
      <c r="J8" s="17" t="s">
        <v>98</v>
      </c>
      <c r="K8" s="17"/>
      <c r="L8" s="17" t="s">
        <v>99</v>
      </c>
      <c r="M8" s="17">
        <v>13888066560</v>
      </c>
      <c r="N8" s="17">
        <v>13888066560</v>
      </c>
      <c r="O8" s="17"/>
      <c r="P8" s="17"/>
      <c r="Q8" s="17"/>
      <c r="R8" s="17" t="s">
        <v>100</v>
      </c>
      <c r="S8" s="17"/>
      <c r="T8" s="17"/>
      <c r="U8" s="17" t="s">
        <v>63</v>
      </c>
      <c r="V8" s="17"/>
    </row>
    <row r="9" s="217" customFormat="1" ht="66" customHeight="1" spans="1:23">
      <c r="A9" s="17">
        <v>7</v>
      </c>
      <c r="B9" s="17" t="s">
        <v>1</v>
      </c>
      <c r="C9" s="17" t="s">
        <v>101</v>
      </c>
      <c r="D9" s="17" t="s">
        <v>12</v>
      </c>
      <c r="E9" s="17" t="s">
        <v>102</v>
      </c>
      <c r="F9" s="17" t="s">
        <v>103</v>
      </c>
      <c r="G9" s="17" t="s">
        <v>104</v>
      </c>
      <c r="H9" s="17" t="s">
        <v>105</v>
      </c>
      <c r="I9" s="17" t="s">
        <v>106</v>
      </c>
      <c r="J9" s="17" t="s">
        <v>107</v>
      </c>
      <c r="K9" s="17" t="s">
        <v>108</v>
      </c>
      <c r="L9" s="17" t="s">
        <v>109</v>
      </c>
      <c r="M9" s="17" t="s">
        <v>110</v>
      </c>
      <c r="N9" s="17">
        <v>13708862917</v>
      </c>
      <c r="O9" s="17" t="s">
        <v>111</v>
      </c>
      <c r="P9" s="62" t="s">
        <v>112</v>
      </c>
      <c r="Q9" s="17" t="s">
        <v>113</v>
      </c>
      <c r="R9" s="17" t="s">
        <v>114</v>
      </c>
      <c r="S9" s="17" t="s">
        <v>115</v>
      </c>
      <c r="T9" s="17">
        <v>13888221616</v>
      </c>
      <c r="U9" s="17" t="s">
        <v>116</v>
      </c>
      <c r="V9" s="17" t="s">
        <v>117</v>
      </c>
      <c r="W9" s="69"/>
    </row>
    <row r="10" s="217" customFormat="1" ht="66" customHeight="1" spans="1:23">
      <c r="A10" s="17">
        <v>8</v>
      </c>
      <c r="B10" s="17" t="s">
        <v>1</v>
      </c>
      <c r="C10" s="17" t="s">
        <v>118</v>
      </c>
      <c r="D10" s="17" t="s">
        <v>12</v>
      </c>
      <c r="E10" s="17" t="s">
        <v>119</v>
      </c>
      <c r="F10" s="17" t="s">
        <v>120</v>
      </c>
      <c r="G10" s="17" t="s">
        <v>121</v>
      </c>
      <c r="H10" s="17" t="s">
        <v>122</v>
      </c>
      <c r="I10" s="17" t="s">
        <v>123</v>
      </c>
      <c r="J10" s="17" t="s">
        <v>57</v>
      </c>
      <c r="K10" s="17" t="s">
        <v>57</v>
      </c>
      <c r="L10" s="17" t="s">
        <v>124</v>
      </c>
      <c r="M10" s="17" t="s">
        <v>125</v>
      </c>
      <c r="N10" s="17">
        <v>18208899800</v>
      </c>
      <c r="O10" s="17" t="s">
        <v>125</v>
      </c>
      <c r="P10" s="17" t="s">
        <v>126</v>
      </c>
      <c r="Q10" s="17" t="s">
        <v>127</v>
      </c>
      <c r="R10" s="17" t="s">
        <v>128</v>
      </c>
      <c r="S10" s="17" t="s">
        <v>129</v>
      </c>
      <c r="T10" s="17" t="s">
        <v>130</v>
      </c>
      <c r="U10" s="17" t="s">
        <v>128</v>
      </c>
      <c r="V10" s="17"/>
      <c r="W10" s="69"/>
    </row>
    <row r="11" s="69" customFormat="1" ht="66" customHeight="1" spans="1:22">
      <c r="A11" s="17">
        <v>9</v>
      </c>
      <c r="B11" s="17" t="s">
        <v>1</v>
      </c>
      <c r="C11" s="17" t="s">
        <v>131</v>
      </c>
      <c r="D11" s="17" t="s">
        <v>12</v>
      </c>
      <c r="E11" s="17" t="s">
        <v>132</v>
      </c>
      <c r="F11" s="17" t="s">
        <v>133</v>
      </c>
      <c r="G11" s="17" t="s">
        <v>134</v>
      </c>
      <c r="H11" s="17" t="s">
        <v>135</v>
      </c>
      <c r="I11" s="17" t="s">
        <v>136</v>
      </c>
      <c r="J11" s="17" t="s">
        <v>57</v>
      </c>
      <c r="K11" s="17"/>
      <c r="L11" s="17" t="s">
        <v>137</v>
      </c>
      <c r="M11" s="17"/>
      <c r="N11" s="17">
        <v>13888673069</v>
      </c>
      <c r="O11" s="17"/>
      <c r="P11" s="17" t="s">
        <v>138</v>
      </c>
      <c r="Q11" s="17" t="s">
        <v>139</v>
      </c>
      <c r="R11" s="17" t="s">
        <v>128</v>
      </c>
      <c r="S11" s="17" t="s">
        <v>129</v>
      </c>
      <c r="T11" s="17" t="s">
        <v>130</v>
      </c>
      <c r="U11" s="17" t="s">
        <v>128</v>
      </c>
      <c r="V11" s="17"/>
    </row>
    <row r="12" s="69" customFormat="1" ht="66" customHeight="1" spans="1:22">
      <c r="A12" s="17">
        <v>10</v>
      </c>
      <c r="B12" s="17" t="s">
        <v>1</v>
      </c>
      <c r="C12" s="17" t="s">
        <v>140</v>
      </c>
      <c r="D12" s="17" t="s">
        <v>12</v>
      </c>
      <c r="E12" s="17" t="s">
        <v>141</v>
      </c>
      <c r="F12" s="17" t="s">
        <v>142</v>
      </c>
      <c r="G12" s="17" t="s">
        <v>143</v>
      </c>
      <c r="H12" s="17" t="s">
        <v>105</v>
      </c>
      <c r="I12" s="17" t="s">
        <v>144</v>
      </c>
      <c r="J12" s="17" t="s">
        <v>57</v>
      </c>
      <c r="K12" s="17" t="s">
        <v>57</v>
      </c>
      <c r="L12" s="17" t="s">
        <v>145</v>
      </c>
      <c r="M12" s="17" t="s">
        <v>146</v>
      </c>
      <c r="N12" s="17">
        <v>13808770420</v>
      </c>
      <c r="O12" s="17"/>
      <c r="P12" s="17" t="s">
        <v>147</v>
      </c>
      <c r="Q12" s="17" t="s">
        <v>148</v>
      </c>
      <c r="R12" s="17" t="s">
        <v>149</v>
      </c>
      <c r="S12" s="17" t="s">
        <v>150</v>
      </c>
      <c r="T12" s="17" t="s">
        <v>151</v>
      </c>
      <c r="U12" s="17" t="s">
        <v>152</v>
      </c>
      <c r="V12" s="17"/>
    </row>
    <row r="13" s="217" customFormat="1" ht="66" customHeight="1" spans="1:254">
      <c r="A13" s="17">
        <v>11</v>
      </c>
      <c r="B13" s="17" t="s">
        <v>1</v>
      </c>
      <c r="C13" s="17" t="s">
        <v>153</v>
      </c>
      <c r="D13" s="17" t="s">
        <v>12</v>
      </c>
      <c r="E13" s="17" t="s">
        <v>154</v>
      </c>
      <c r="F13" s="17" t="s">
        <v>155</v>
      </c>
      <c r="G13" s="17" t="s">
        <v>156</v>
      </c>
      <c r="H13" s="17" t="s">
        <v>157</v>
      </c>
      <c r="I13" s="17" t="s">
        <v>158</v>
      </c>
      <c r="J13" s="17"/>
      <c r="K13" s="17"/>
      <c r="L13" s="17" t="s">
        <v>159</v>
      </c>
      <c r="M13" s="17" t="s">
        <v>160</v>
      </c>
      <c r="N13" s="17" t="s">
        <v>160</v>
      </c>
      <c r="O13" s="17" t="s">
        <v>161</v>
      </c>
      <c r="P13" s="17" t="s">
        <v>162</v>
      </c>
      <c r="Q13" s="17" t="s">
        <v>163</v>
      </c>
      <c r="R13" s="17" t="s">
        <v>164</v>
      </c>
      <c r="S13" s="17" t="s">
        <v>165</v>
      </c>
      <c r="T13" s="17" t="s">
        <v>166</v>
      </c>
      <c r="U13" s="17" t="s">
        <v>164</v>
      </c>
      <c r="V13" s="17"/>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row>
    <row r="14" s="217" customFormat="1" ht="66" customHeight="1" spans="1:254">
      <c r="A14" s="17">
        <v>12</v>
      </c>
      <c r="B14" s="17" t="s">
        <v>1</v>
      </c>
      <c r="C14" s="17" t="s">
        <v>153</v>
      </c>
      <c r="D14" s="17" t="s">
        <v>12</v>
      </c>
      <c r="E14" s="17" t="s">
        <v>167</v>
      </c>
      <c r="F14" s="17" t="s">
        <v>168</v>
      </c>
      <c r="G14" s="17" t="s">
        <v>169</v>
      </c>
      <c r="H14" s="17" t="s">
        <v>170</v>
      </c>
      <c r="I14" s="17" t="s">
        <v>171</v>
      </c>
      <c r="J14" s="17"/>
      <c r="K14" s="17"/>
      <c r="L14" s="17" t="s">
        <v>159</v>
      </c>
      <c r="M14" s="17">
        <v>15198782716</v>
      </c>
      <c r="N14" s="17">
        <v>15198782716</v>
      </c>
      <c r="O14" s="17" t="s">
        <v>161</v>
      </c>
      <c r="P14" s="17" t="s">
        <v>162</v>
      </c>
      <c r="Q14" s="17" t="s">
        <v>163</v>
      </c>
      <c r="R14" s="17" t="s">
        <v>164</v>
      </c>
      <c r="S14" s="17" t="s">
        <v>165</v>
      </c>
      <c r="T14" s="17" t="s">
        <v>166</v>
      </c>
      <c r="U14" s="17" t="s">
        <v>164</v>
      </c>
      <c r="V14" s="17"/>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row>
    <row r="15" s="217" customFormat="1" ht="66" customHeight="1" spans="1:254">
      <c r="A15" s="17">
        <v>13</v>
      </c>
      <c r="B15" s="17" t="s">
        <v>1</v>
      </c>
      <c r="C15" s="17" t="s">
        <v>153</v>
      </c>
      <c r="D15" s="17" t="s">
        <v>12</v>
      </c>
      <c r="E15" s="17" t="s">
        <v>172</v>
      </c>
      <c r="F15" s="17" t="s">
        <v>173</v>
      </c>
      <c r="G15" s="17" t="s">
        <v>174</v>
      </c>
      <c r="H15" s="17" t="s">
        <v>175</v>
      </c>
      <c r="I15" s="17" t="s">
        <v>176</v>
      </c>
      <c r="J15" s="17"/>
      <c r="K15" s="17"/>
      <c r="L15" s="17" t="s">
        <v>159</v>
      </c>
      <c r="M15" s="17">
        <v>15198782716</v>
      </c>
      <c r="N15" s="17">
        <v>15198782716</v>
      </c>
      <c r="O15" s="17" t="s">
        <v>161</v>
      </c>
      <c r="P15" s="17" t="s">
        <v>162</v>
      </c>
      <c r="Q15" s="17" t="s">
        <v>163</v>
      </c>
      <c r="R15" s="17" t="s">
        <v>164</v>
      </c>
      <c r="S15" s="17" t="s">
        <v>165</v>
      </c>
      <c r="T15" s="17" t="s">
        <v>166</v>
      </c>
      <c r="U15" s="17" t="s">
        <v>164</v>
      </c>
      <c r="V15" s="17"/>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row>
    <row r="16" s="217" customFormat="1" ht="66" customHeight="1" spans="1:254">
      <c r="A16" s="17">
        <v>14</v>
      </c>
      <c r="B16" s="17" t="s">
        <v>1</v>
      </c>
      <c r="C16" s="17" t="s">
        <v>153</v>
      </c>
      <c r="D16" s="17" t="s">
        <v>12</v>
      </c>
      <c r="E16" s="17" t="s">
        <v>177</v>
      </c>
      <c r="F16" s="17" t="s">
        <v>178</v>
      </c>
      <c r="G16" s="17" t="s">
        <v>179</v>
      </c>
      <c r="H16" s="17" t="s">
        <v>180</v>
      </c>
      <c r="I16" s="17" t="s">
        <v>181</v>
      </c>
      <c r="J16" s="17"/>
      <c r="K16" s="17"/>
      <c r="L16" s="17" t="s">
        <v>159</v>
      </c>
      <c r="M16" s="17">
        <v>15198782716</v>
      </c>
      <c r="N16" s="17">
        <v>15198782716</v>
      </c>
      <c r="O16" s="17" t="s">
        <v>161</v>
      </c>
      <c r="P16" s="17" t="s">
        <v>162</v>
      </c>
      <c r="Q16" s="17" t="s">
        <v>163</v>
      </c>
      <c r="R16" s="17" t="s">
        <v>164</v>
      </c>
      <c r="S16" s="17" t="s">
        <v>165</v>
      </c>
      <c r="T16" s="17" t="s">
        <v>166</v>
      </c>
      <c r="U16" s="17" t="s">
        <v>164</v>
      </c>
      <c r="V16" s="17"/>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row>
    <row r="17" s="217" customFormat="1" ht="66" customHeight="1" spans="1:254">
      <c r="A17" s="17">
        <v>15</v>
      </c>
      <c r="B17" s="17" t="s">
        <v>1</v>
      </c>
      <c r="C17" s="17" t="s">
        <v>182</v>
      </c>
      <c r="D17" s="17" t="s">
        <v>12</v>
      </c>
      <c r="E17" s="17" t="s">
        <v>183</v>
      </c>
      <c r="F17" s="17" t="s">
        <v>184</v>
      </c>
      <c r="G17" s="17" t="s">
        <v>185</v>
      </c>
      <c r="H17" s="17" t="s">
        <v>186</v>
      </c>
      <c r="I17" s="17" t="s">
        <v>187</v>
      </c>
      <c r="J17" s="17"/>
      <c r="K17" s="17"/>
      <c r="L17" s="17" t="s">
        <v>188</v>
      </c>
      <c r="M17" s="17" t="s">
        <v>189</v>
      </c>
      <c r="N17" s="17">
        <v>18213050786</v>
      </c>
      <c r="O17" s="17"/>
      <c r="P17" s="17" t="s">
        <v>190</v>
      </c>
      <c r="Q17" s="17" t="s">
        <v>191</v>
      </c>
      <c r="R17" s="17" t="s">
        <v>164</v>
      </c>
      <c r="S17" s="17" t="s">
        <v>165</v>
      </c>
      <c r="T17" s="17">
        <v>66242645</v>
      </c>
      <c r="U17" s="17" t="s">
        <v>164</v>
      </c>
      <c r="V17" s="17"/>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row>
    <row r="18" s="69" customFormat="1" ht="66" customHeight="1" spans="1:22">
      <c r="A18" s="17">
        <v>16</v>
      </c>
      <c r="B18" s="17" t="s">
        <v>1</v>
      </c>
      <c r="C18" s="17" t="s">
        <v>192</v>
      </c>
      <c r="D18" s="17" t="s">
        <v>12</v>
      </c>
      <c r="E18" s="17" t="s">
        <v>193</v>
      </c>
      <c r="F18" s="17" t="s">
        <v>194</v>
      </c>
      <c r="G18" s="17" t="s">
        <v>195</v>
      </c>
      <c r="H18" s="17" t="s">
        <v>196</v>
      </c>
      <c r="I18" s="17" t="s">
        <v>197</v>
      </c>
      <c r="J18" s="17" t="s">
        <v>57</v>
      </c>
      <c r="K18" s="17" t="s">
        <v>57</v>
      </c>
      <c r="L18" s="17" t="s">
        <v>198</v>
      </c>
      <c r="M18" s="17" t="s">
        <v>199</v>
      </c>
      <c r="N18" s="17" t="s">
        <v>200</v>
      </c>
      <c r="O18" s="17" t="s">
        <v>199</v>
      </c>
      <c r="P18" s="17" t="s">
        <v>201</v>
      </c>
      <c r="Q18" s="17" t="s">
        <v>202</v>
      </c>
      <c r="R18" s="17" t="s">
        <v>203</v>
      </c>
      <c r="S18" s="17" t="s">
        <v>204</v>
      </c>
      <c r="T18" s="17" t="s">
        <v>205</v>
      </c>
      <c r="U18" s="17" t="s">
        <v>203</v>
      </c>
      <c r="V18" s="17"/>
    </row>
    <row r="19" s="217" customFormat="1" ht="66" customHeight="1" spans="1:23">
      <c r="A19" s="17">
        <v>17</v>
      </c>
      <c r="B19" s="17" t="s">
        <v>1</v>
      </c>
      <c r="C19" s="17" t="s">
        <v>206</v>
      </c>
      <c r="D19" s="17" t="s">
        <v>12</v>
      </c>
      <c r="E19" s="17" t="s">
        <v>207</v>
      </c>
      <c r="F19" s="17" t="s">
        <v>208</v>
      </c>
      <c r="G19" s="17" t="s">
        <v>209</v>
      </c>
      <c r="H19" s="17" t="s">
        <v>210</v>
      </c>
      <c r="I19" s="17" t="s">
        <v>211</v>
      </c>
      <c r="J19" s="17" t="s">
        <v>57</v>
      </c>
      <c r="K19" s="17" t="s">
        <v>57</v>
      </c>
      <c r="L19" s="17" t="s">
        <v>212</v>
      </c>
      <c r="M19" s="17" t="s">
        <v>213</v>
      </c>
      <c r="N19" s="17">
        <v>13577020519</v>
      </c>
      <c r="O19" s="17" t="s">
        <v>214</v>
      </c>
      <c r="P19" s="62" t="s">
        <v>215</v>
      </c>
      <c r="Q19" s="17" t="s">
        <v>216</v>
      </c>
      <c r="R19" s="17" t="s">
        <v>217</v>
      </c>
      <c r="S19" s="17" t="s">
        <v>218</v>
      </c>
      <c r="T19" s="17" t="s">
        <v>219</v>
      </c>
      <c r="U19" s="17" t="s">
        <v>220</v>
      </c>
      <c r="V19" s="17" t="s">
        <v>221</v>
      </c>
      <c r="W19" s="69"/>
    </row>
    <row r="20" s="217" customFormat="1" ht="66" customHeight="1" spans="1:23">
      <c r="A20" s="17">
        <v>18</v>
      </c>
      <c r="B20" s="17" t="s">
        <v>1</v>
      </c>
      <c r="C20" s="17" t="s">
        <v>220</v>
      </c>
      <c r="D20" s="17" t="s">
        <v>12</v>
      </c>
      <c r="E20" s="17" t="s">
        <v>222</v>
      </c>
      <c r="F20" s="17" t="s">
        <v>223</v>
      </c>
      <c r="G20" s="17" t="s">
        <v>224</v>
      </c>
      <c r="H20" s="17" t="s">
        <v>225</v>
      </c>
      <c r="I20" s="17" t="s">
        <v>226</v>
      </c>
      <c r="J20" s="17"/>
      <c r="K20" s="17"/>
      <c r="L20" s="17" t="s">
        <v>227</v>
      </c>
      <c r="M20" s="17" t="s">
        <v>228</v>
      </c>
      <c r="N20" s="17">
        <v>13888049656</v>
      </c>
      <c r="O20" s="17" t="s">
        <v>228</v>
      </c>
      <c r="P20" s="62" t="s">
        <v>229</v>
      </c>
      <c r="Q20" s="17" t="s">
        <v>230</v>
      </c>
      <c r="R20" s="17" t="s">
        <v>220</v>
      </c>
      <c r="S20" s="17" t="s">
        <v>227</v>
      </c>
      <c r="T20" s="17" t="s">
        <v>228</v>
      </c>
      <c r="U20" s="17" t="s">
        <v>220</v>
      </c>
      <c r="V20" s="17" t="s">
        <v>231</v>
      </c>
      <c r="W20" s="69"/>
    </row>
    <row r="21" s="217" customFormat="1" ht="66" customHeight="1" spans="1:254">
      <c r="A21" s="17">
        <v>19</v>
      </c>
      <c r="B21" s="17" t="s">
        <v>1</v>
      </c>
      <c r="C21" s="17" t="s">
        <v>220</v>
      </c>
      <c r="D21" s="17" t="s">
        <v>12</v>
      </c>
      <c r="E21" s="17" t="s">
        <v>232</v>
      </c>
      <c r="F21" s="17" t="s">
        <v>233</v>
      </c>
      <c r="G21" s="17" t="s">
        <v>234</v>
      </c>
      <c r="H21" s="17" t="s">
        <v>235</v>
      </c>
      <c r="I21" s="17" t="s">
        <v>236</v>
      </c>
      <c r="J21" s="17" t="s">
        <v>237</v>
      </c>
      <c r="K21" s="17" t="s">
        <v>238</v>
      </c>
      <c r="L21" s="17" t="s">
        <v>239</v>
      </c>
      <c r="M21" s="17" t="s">
        <v>240</v>
      </c>
      <c r="N21" s="17">
        <v>18213571127</v>
      </c>
      <c r="O21" s="17" t="s">
        <v>240</v>
      </c>
      <c r="P21" s="62" t="s">
        <v>241</v>
      </c>
      <c r="Q21" s="17" t="s">
        <v>242</v>
      </c>
      <c r="R21" s="17" t="s">
        <v>220</v>
      </c>
      <c r="S21" s="17" t="s">
        <v>239</v>
      </c>
      <c r="T21" s="17" t="s">
        <v>240</v>
      </c>
      <c r="U21" s="17" t="s">
        <v>220</v>
      </c>
      <c r="V21" s="17" t="s">
        <v>243</v>
      </c>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row>
    <row r="22" s="217" customFormat="1" ht="66" customHeight="1" spans="1:254">
      <c r="A22" s="17">
        <v>20</v>
      </c>
      <c r="B22" s="17" t="s">
        <v>1</v>
      </c>
      <c r="C22" s="17" t="s">
        <v>220</v>
      </c>
      <c r="D22" s="17" t="s">
        <v>12</v>
      </c>
      <c r="E22" s="17" t="s">
        <v>244</v>
      </c>
      <c r="F22" s="17" t="s">
        <v>245</v>
      </c>
      <c r="G22" s="17" t="s">
        <v>234</v>
      </c>
      <c r="H22" s="17" t="s">
        <v>234</v>
      </c>
      <c r="I22" s="17" t="s">
        <v>246</v>
      </c>
      <c r="J22" s="17" t="s">
        <v>247</v>
      </c>
      <c r="K22" s="17" t="s">
        <v>238</v>
      </c>
      <c r="L22" s="17" t="s">
        <v>239</v>
      </c>
      <c r="M22" s="17" t="s">
        <v>240</v>
      </c>
      <c r="N22" s="17">
        <v>18213571127</v>
      </c>
      <c r="O22" s="17" t="s">
        <v>240</v>
      </c>
      <c r="P22" s="17" t="s">
        <v>241</v>
      </c>
      <c r="Q22" s="17" t="s">
        <v>230</v>
      </c>
      <c r="R22" s="17" t="s">
        <v>220</v>
      </c>
      <c r="S22" s="17" t="s">
        <v>239</v>
      </c>
      <c r="T22" s="17" t="s">
        <v>240</v>
      </c>
      <c r="U22" s="17" t="s">
        <v>220</v>
      </c>
      <c r="V22" s="17" t="s">
        <v>243</v>
      </c>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row>
    <row r="23" s="217" customFormat="1" ht="66" customHeight="1" spans="1:254">
      <c r="A23" s="17">
        <v>21</v>
      </c>
      <c r="B23" s="17" t="s">
        <v>1</v>
      </c>
      <c r="C23" s="17" t="s">
        <v>248</v>
      </c>
      <c r="D23" s="17" t="s">
        <v>12</v>
      </c>
      <c r="E23" s="17" t="s">
        <v>249</v>
      </c>
      <c r="F23" s="17" t="s">
        <v>250</v>
      </c>
      <c r="G23" s="17" t="s">
        <v>251</v>
      </c>
      <c r="H23" s="17" t="s">
        <v>252</v>
      </c>
      <c r="I23" s="17" t="s">
        <v>253</v>
      </c>
      <c r="J23" s="17"/>
      <c r="K23" s="17"/>
      <c r="L23" s="17" t="s">
        <v>254</v>
      </c>
      <c r="M23" s="17">
        <v>18087122003</v>
      </c>
      <c r="N23" s="17">
        <v>18087122003</v>
      </c>
      <c r="O23" s="17" t="s">
        <v>255</v>
      </c>
      <c r="P23" s="62" t="s">
        <v>256</v>
      </c>
      <c r="Q23" s="17" t="s">
        <v>257</v>
      </c>
      <c r="R23" s="17" t="s">
        <v>258</v>
      </c>
      <c r="S23" s="17" t="s">
        <v>259</v>
      </c>
      <c r="T23" s="17">
        <v>13987631893</v>
      </c>
      <c r="U23" s="17" t="s">
        <v>248</v>
      </c>
      <c r="V23" s="17"/>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row>
    <row r="24" s="69" customFormat="1" ht="66" customHeight="1" spans="1:22">
      <c r="A24" s="17">
        <v>22</v>
      </c>
      <c r="B24" s="17" t="s">
        <v>1</v>
      </c>
      <c r="C24" s="17" t="s">
        <v>248</v>
      </c>
      <c r="D24" s="17" t="s">
        <v>12</v>
      </c>
      <c r="E24" s="17" t="s">
        <v>260</v>
      </c>
      <c r="F24" s="17" t="s">
        <v>261</v>
      </c>
      <c r="G24" s="17" t="s">
        <v>262</v>
      </c>
      <c r="H24" s="17" t="s">
        <v>263</v>
      </c>
      <c r="I24" s="17" t="s">
        <v>264</v>
      </c>
      <c r="J24" s="17"/>
      <c r="K24" s="17"/>
      <c r="L24" s="17" t="s">
        <v>265</v>
      </c>
      <c r="M24" s="264" t="s">
        <v>266</v>
      </c>
      <c r="N24" s="264" t="s">
        <v>266</v>
      </c>
      <c r="O24" s="264" t="s">
        <v>267</v>
      </c>
      <c r="P24" s="62" t="s">
        <v>268</v>
      </c>
      <c r="Q24" s="17" t="s">
        <v>269</v>
      </c>
      <c r="R24" s="17" t="s">
        <v>270</v>
      </c>
      <c r="S24" s="17" t="s">
        <v>271</v>
      </c>
      <c r="T24" s="17" t="s">
        <v>272</v>
      </c>
      <c r="U24" s="17" t="s">
        <v>248</v>
      </c>
      <c r="V24" s="17"/>
    </row>
    <row r="25" s="217" customFormat="1" ht="66" customHeight="1" spans="1:254">
      <c r="A25" s="17">
        <v>23</v>
      </c>
      <c r="B25" s="17" t="s">
        <v>1</v>
      </c>
      <c r="C25" s="17" t="s">
        <v>273</v>
      </c>
      <c r="D25" s="17" t="s">
        <v>12</v>
      </c>
      <c r="E25" s="17" t="s">
        <v>274</v>
      </c>
      <c r="F25" s="17" t="s">
        <v>275</v>
      </c>
      <c r="G25" s="17" t="s">
        <v>209</v>
      </c>
      <c r="H25" s="17" t="s">
        <v>276</v>
      </c>
      <c r="I25" s="17" t="s">
        <v>277</v>
      </c>
      <c r="J25" s="17"/>
      <c r="K25" s="17"/>
      <c r="L25" s="17" t="s">
        <v>278</v>
      </c>
      <c r="M25" s="17" t="s">
        <v>279</v>
      </c>
      <c r="N25" s="17">
        <v>13388859299</v>
      </c>
      <c r="O25" s="17" t="s">
        <v>279</v>
      </c>
      <c r="P25" s="62" t="s">
        <v>280</v>
      </c>
      <c r="Q25" s="17" t="s">
        <v>281</v>
      </c>
      <c r="R25" s="17" t="s">
        <v>282</v>
      </c>
      <c r="S25" s="17" t="s">
        <v>283</v>
      </c>
      <c r="T25" s="17">
        <v>13987181863</v>
      </c>
      <c r="U25" s="17" t="s">
        <v>282</v>
      </c>
      <c r="V25" s="17" t="s">
        <v>57</v>
      </c>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row>
    <row r="26" s="69" customFormat="1" ht="66" customHeight="1" spans="1:22">
      <c r="A26" s="17">
        <v>24</v>
      </c>
      <c r="B26" s="17" t="s">
        <v>1</v>
      </c>
      <c r="C26" s="17" t="s">
        <v>284</v>
      </c>
      <c r="D26" s="17" t="s">
        <v>12</v>
      </c>
      <c r="E26" s="17" t="s">
        <v>285</v>
      </c>
      <c r="F26" s="17" t="s">
        <v>286</v>
      </c>
      <c r="G26" s="17" t="s">
        <v>287</v>
      </c>
      <c r="H26" s="17" t="s">
        <v>288</v>
      </c>
      <c r="I26" s="17" t="s">
        <v>289</v>
      </c>
      <c r="J26" s="17"/>
      <c r="K26" s="17"/>
      <c r="L26" s="17" t="s">
        <v>290</v>
      </c>
      <c r="M26" s="17" t="s">
        <v>291</v>
      </c>
      <c r="N26" s="17">
        <v>13888244951</v>
      </c>
      <c r="O26" s="17" t="s">
        <v>292</v>
      </c>
      <c r="P26" s="17" t="s">
        <v>293</v>
      </c>
      <c r="Q26" s="17" t="s">
        <v>294</v>
      </c>
      <c r="R26" s="17" t="s">
        <v>270</v>
      </c>
      <c r="S26" s="17" t="s">
        <v>295</v>
      </c>
      <c r="T26" s="17" t="s">
        <v>296</v>
      </c>
      <c r="U26" s="17" t="s">
        <v>284</v>
      </c>
      <c r="V26" s="17"/>
    </row>
    <row r="27" s="217" customFormat="1" ht="66" customHeight="1" spans="1:254">
      <c r="A27" s="17">
        <v>25</v>
      </c>
      <c r="B27" s="17" t="s">
        <v>1</v>
      </c>
      <c r="C27" s="17" t="s">
        <v>297</v>
      </c>
      <c r="D27" s="17" t="s">
        <v>12</v>
      </c>
      <c r="E27" s="17" t="s">
        <v>298</v>
      </c>
      <c r="F27" s="17" t="s">
        <v>299</v>
      </c>
      <c r="G27" s="17" t="s">
        <v>300</v>
      </c>
      <c r="H27" s="17" t="s">
        <v>301</v>
      </c>
      <c r="I27" s="17" t="s">
        <v>302</v>
      </c>
      <c r="J27" s="17"/>
      <c r="K27" s="17" t="s">
        <v>57</v>
      </c>
      <c r="L27" s="17" t="s">
        <v>303</v>
      </c>
      <c r="M27" s="224" t="s">
        <v>304</v>
      </c>
      <c r="N27" s="225" t="s">
        <v>305</v>
      </c>
      <c r="O27" s="224" t="s">
        <v>304</v>
      </c>
      <c r="P27" s="224" t="s">
        <v>306</v>
      </c>
      <c r="Q27" s="24" t="s">
        <v>307</v>
      </c>
      <c r="R27" s="54" t="s">
        <v>308</v>
      </c>
      <c r="S27" s="54" t="s">
        <v>309</v>
      </c>
      <c r="T27" s="54" t="s">
        <v>310</v>
      </c>
      <c r="U27" s="54" t="s">
        <v>308</v>
      </c>
      <c r="V27" s="17"/>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row>
    <row r="28" s="217" customFormat="1" ht="66" customHeight="1" spans="1:254">
      <c r="A28" s="17">
        <v>26</v>
      </c>
      <c r="B28" s="17" t="s">
        <v>1</v>
      </c>
      <c r="C28" s="17" t="s">
        <v>297</v>
      </c>
      <c r="D28" s="17" t="s">
        <v>12</v>
      </c>
      <c r="E28" s="17" t="s">
        <v>311</v>
      </c>
      <c r="F28" s="17" t="s">
        <v>312</v>
      </c>
      <c r="G28" s="17" t="s">
        <v>313</v>
      </c>
      <c r="H28" s="17" t="s">
        <v>314</v>
      </c>
      <c r="I28" s="17" t="s">
        <v>315</v>
      </c>
      <c r="J28" s="17"/>
      <c r="K28" s="17" t="s">
        <v>57</v>
      </c>
      <c r="L28" s="17" t="s">
        <v>316</v>
      </c>
      <c r="M28" s="226" t="s">
        <v>304</v>
      </c>
      <c r="N28" s="227" t="s">
        <v>317</v>
      </c>
      <c r="O28" s="226" t="s">
        <v>304</v>
      </c>
      <c r="P28" s="226" t="s">
        <v>318</v>
      </c>
      <c r="Q28" s="17" t="s">
        <v>319</v>
      </c>
      <c r="R28" s="54" t="s">
        <v>308</v>
      </c>
      <c r="S28" s="54" t="s">
        <v>309</v>
      </c>
      <c r="T28" s="54" t="s">
        <v>310</v>
      </c>
      <c r="U28" s="54" t="s">
        <v>308</v>
      </c>
      <c r="V28" s="17"/>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row>
    <row r="29" s="217" customFormat="1" ht="66" customHeight="1" spans="1:254">
      <c r="A29" s="17">
        <v>27</v>
      </c>
      <c r="B29" s="17" t="s">
        <v>1</v>
      </c>
      <c r="C29" s="17" t="s">
        <v>320</v>
      </c>
      <c r="D29" s="17" t="s">
        <v>12</v>
      </c>
      <c r="E29" s="17" t="s">
        <v>321</v>
      </c>
      <c r="F29" s="17" t="s">
        <v>322</v>
      </c>
      <c r="G29" s="17" t="s">
        <v>323</v>
      </c>
      <c r="H29" s="17" t="s">
        <v>324</v>
      </c>
      <c r="I29" s="228" t="s">
        <v>325</v>
      </c>
      <c r="J29" s="17"/>
      <c r="K29" s="17" t="s">
        <v>238</v>
      </c>
      <c r="L29" s="17" t="s">
        <v>326</v>
      </c>
      <c r="M29" s="17">
        <v>65335464</v>
      </c>
      <c r="N29" s="17">
        <v>13888143928</v>
      </c>
      <c r="O29" s="17">
        <v>65335702</v>
      </c>
      <c r="P29" s="62" t="s">
        <v>327</v>
      </c>
      <c r="Q29" s="17" t="s">
        <v>328</v>
      </c>
      <c r="R29" s="17" t="s">
        <v>308</v>
      </c>
      <c r="S29" s="17" t="s">
        <v>329</v>
      </c>
      <c r="T29" s="17">
        <v>67112568</v>
      </c>
      <c r="U29" s="17" t="s">
        <v>308</v>
      </c>
      <c r="V29" s="17"/>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row>
    <row r="30" s="69" customFormat="1" ht="66" customHeight="1" spans="1:22">
      <c r="A30" s="17">
        <v>28</v>
      </c>
      <c r="B30" s="17" t="s">
        <v>1</v>
      </c>
      <c r="C30" s="17" t="s">
        <v>330</v>
      </c>
      <c r="D30" s="17" t="s">
        <v>13</v>
      </c>
      <c r="E30" s="17" t="s">
        <v>331</v>
      </c>
      <c r="F30" s="17" t="s">
        <v>332</v>
      </c>
      <c r="G30" s="17" t="s">
        <v>209</v>
      </c>
      <c r="H30" s="17" t="s">
        <v>333</v>
      </c>
      <c r="I30" s="17" t="s">
        <v>334</v>
      </c>
      <c r="J30" s="17" t="s">
        <v>57</v>
      </c>
      <c r="K30" s="17"/>
      <c r="L30" s="17" t="s">
        <v>335</v>
      </c>
      <c r="M30" s="17" t="s">
        <v>336</v>
      </c>
      <c r="N30" s="17">
        <v>15969004051</v>
      </c>
      <c r="O30" s="17" t="s">
        <v>336</v>
      </c>
      <c r="P30" s="62" t="s">
        <v>337</v>
      </c>
      <c r="Q30" s="17" t="s">
        <v>338</v>
      </c>
      <c r="R30" s="17" t="s">
        <v>339</v>
      </c>
      <c r="S30" s="17" t="s">
        <v>340</v>
      </c>
      <c r="T30" s="17">
        <v>13638885531</v>
      </c>
      <c r="U30" s="17" t="s">
        <v>341</v>
      </c>
      <c r="V30" s="17"/>
    </row>
    <row r="31" s="69" customFormat="1" ht="66" customHeight="1" spans="1:22">
      <c r="A31" s="17">
        <v>29</v>
      </c>
      <c r="B31" s="17" t="s">
        <v>1</v>
      </c>
      <c r="C31" s="17" t="s">
        <v>342</v>
      </c>
      <c r="D31" s="17" t="s">
        <v>13</v>
      </c>
      <c r="E31" s="17" t="s">
        <v>343</v>
      </c>
      <c r="F31" s="17" t="s">
        <v>344</v>
      </c>
      <c r="G31" s="17" t="s">
        <v>345</v>
      </c>
      <c r="H31" s="17" t="s">
        <v>346</v>
      </c>
      <c r="I31" s="17" t="s">
        <v>347</v>
      </c>
      <c r="J31" s="17" t="s">
        <v>57</v>
      </c>
      <c r="K31" s="17" t="s">
        <v>57</v>
      </c>
      <c r="L31" s="17" t="s">
        <v>348</v>
      </c>
      <c r="M31" s="17" t="s">
        <v>349</v>
      </c>
      <c r="N31" s="17">
        <v>15987018286</v>
      </c>
      <c r="O31" s="17" t="s">
        <v>349</v>
      </c>
      <c r="P31" s="62" t="s">
        <v>350</v>
      </c>
      <c r="Q31" s="17" t="s">
        <v>351</v>
      </c>
      <c r="R31" s="17" t="s">
        <v>341</v>
      </c>
      <c r="S31" s="17" t="s">
        <v>352</v>
      </c>
      <c r="T31" s="17">
        <v>13638897509</v>
      </c>
      <c r="U31" s="17" t="s">
        <v>341</v>
      </c>
      <c r="V31" s="17"/>
    </row>
    <row r="32" s="69" customFormat="1" ht="66" customHeight="1" spans="1:22">
      <c r="A32" s="17">
        <v>30</v>
      </c>
      <c r="B32" s="17" t="s">
        <v>1</v>
      </c>
      <c r="C32" s="17" t="s">
        <v>353</v>
      </c>
      <c r="D32" s="17" t="s">
        <v>13</v>
      </c>
      <c r="E32" s="17" t="s">
        <v>354</v>
      </c>
      <c r="F32" s="17" t="s">
        <v>355</v>
      </c>
      <c r="G32" s="17" t="s">
        <v>356</v>
      </c>
      <c r="H32" s="17" t="s">
        <v>357</v>
      </c>
      <c r="I32" s="17" t="s">
        <v>358</v>
      </c>
      <c r="J32" s="17" t="s">
        <v>57</v>
      </c>
      <c r="K32" s="17" t="s">
        <v>57</v>
      </c>
      <c r="L32" s="17" t="s">
        <v>359</v>
      </c>
      <c r="M32" s="17" t="s">
        <v>360</v>
      </c>
      <c r="N32" s="17">
        <v>13888078568</v>
      </c>
      <c r="O32" s="17" t="s">
        <v>360</v>
      </c>
      <c r="P32" s="17" t="s">
        <v>361</v>
      </c>
      <c r="Q32" s="17" t="s">
        <v>362</v>
      </c>
      <c r="R32" s="17" t="s">
        <v>341</v>
      </c>
      <c r="S32" s="17" t="s">
        <v>352</v>
      </c>
      <c r="T32" s="17">
        <v>13638897509</v>
      </c>
      <c r="U32" s="17" t="s">
        <v>341</v>
      </c>
      <c r="V32" s="17"/>
    </row>
    <row r="33" s="69" customFormat="1" ht="66" customHeight="1" spans="1:22">
      <c r="A33" s="17">
        <v>31</v>
      </c>
      <c r="B33" s="17" t="s">
        <v>1</v>
      </c>
      <c r="C33" s="17" t="s">
        <v>363</v>
      </c>
      <c r="D33" s="17" t="s">
        <v>13</v>
      </c>
      <c r="E33" s="17" t="s">
        <v>364</v>
      </c>
      <c r="F33" s="17" t="s">
        <v>365</v>
      </c>
      <c r="G33" s="17" t="s">
        <v>209</v>
      </c>
      <c r="H33" s="17" t="s">
        <v>365</v>
      </c>
      <c r="I33" s="17" t="s">
        <v>366</v>
      </c>
      <c r="J33" s="17"/>
      <c r="K33" s="17"/>
      <c r="L33" s="17" t="s">
        <v>367</v>
      </c>
      <c r="M33" s="17" t="s">
        <v>368</v>
      </c>
      <c r="N33" s="17">
        <v>13987007030</v>
      </c>
      <c r="O33" s="17" t="s">
        <v>369</v>
      </c>
      <c r="P33" s="62" t="s">
        <v>370</v>
      </c>
      <c r="Q33" s="17" t="s">
        <v>371</v>
      </c>
      <c r="R33" s="17"/>
      <c r="S33" s="17"/>
      <c r="T33" s="17"/>
      <c r="U33" s="17" t="s">
        <v>341</v>
      </c>
      <c r="V33" s="17"/>
    </row>
    <row r="34" s="69" customFormat="1" ht="66" customHeight="1" spans="1:22">
      <c r="A34" s="17">
        <v>32</v>
      </c>
      <c r="B34" s="17" t="s">
        <v>1</v>
      </c>
      <c r="C34" s="17" t="s">
        <v>372</v>
      </c>
      <c r="D34" s="17" t="s">
        <v>13</v>
      </c>
      <c r="E34" s="17" t="s">
        <v>373</v>
      </c>
      <c r="F34" s="17" t="s">
        <v>374</v>
      </c>
      <c r="G34" s="17" t="s">
        <v>375</v>
      </c>
      <c r="H34" s="17" t="s">
        <v>376</v>
      </c>
      <c r="I34" s="17" t="s">
        <v>377</v>
      </c>
      <c r="J34" s="17" t="s">
        <v>57</v>
      </c>
      <c r="K34" s="17" t="s">
        <v>57</v>
      </c>
      <c r="L34" s="17" t="s">
        <v>378</v>
      </c>
      <c r="M34" s="17" t="s">
        <v>379</v>
      </c>
      <c r="N34" s="17">
        <v>15068038318</v>
      </c>
      <c r="O34" s="17" t="s">
        <v>379</v>
      </c>
      <c r="P34" s="62" t="s">
        <v>380</v>
      </c>
      <c r="Q34" s="17" t="s">
        <v>381</v>
      </c>
      <c r="R34" s="17"/>
      <c r="S34" s="17"/>
      <c r="T34" s="17"/>
      <c r="U34" s="17" t="s">
        <v>341</v>
      </c>
      <c r="V34" s="17"/>
    </row>
    <row r="35" s="69" customFormat="1" ht="66" customHeight="1" spans="1:22">
      <c r="A35" s="17">
        <v>33</v>
      </c>
      <c r="B35" s="17" t="s">
        <v>1</v>
      </c>
      <c r="C35" s="17" t="s">
        <v>382</v>
      </c>
      <c r="D35" s="17" t="s">
        <v>13</v>
      </c>
      <c r="E35" s="17" t="s">
        <v>383</v>
      </c>
      <c r="F35" s="17" t="s">
        <v>384</v>
      </c>
      <c r="G35" s="17" t="s">
        <v>209</v>
      </c>
      <c r="H35" s="17"/>
      <c r="I35" s="17" t="s">
        <v>385</v>
      </c>
      <c r="J35" s="17"/>
      <c r="K35" s="17"/>
      <c r="L35" s="17" t="s">
        <v>386</v>
      </c>
      <c r="M35" s="17" t="s">
        <v>387</v>
      </c>
      <c r="N35" s="17">
        <v>13578071198</v>
      </c>
      <c r="O35" s="17" t="s">
        <v>387</v>
      </c>
      <c r="P35" s="62" t="s">
        <v>388</v>
      </c>
      <c r="Q35" s="17" t="s">
        <v>389</v>
      </c>
      <c r="R35" s="17" t="s">
        <v>341</v>
      </c>
      <c r="S35" s="17" t="s">
        <v>352</v>
      </c>
      <c r="T35" s="17">
        <v>13638897509</v>
      </c>
      <c r="U35" s="17" t="s">
        <v>341</v>
      </c>
      <c r="V35" s="17"/>
    </row>
    <row r="36" s="69" customFormat="1" ht="66" customHeight="1" spans="1:22">
      <c r="A36" s="17">
        <v>34</v>
      </c>
      <c r="B36" s="17" t="s">
        <v>1</v>
      </c>
      <c r="C36" s="17" t="s">
        <v>390</v>
      </c>
      <c r="D36" s="17" t="s">
        <v>13</v>
      </c>
      <c r="E36" s="17" t="s">
        <v>391</v>
      </c>
      <c r="F36" s="17" t="s">
        <v>392</v>
      </c>
      <c r="G36" s="17" t="s">
        <v>209</v>
      </c>
      <c r="H36" s="17" t="s">
        <v>356</v>
      </c>
      <c r="I36" s="17" t="s">
        <v>393</v>
      </c>
      <c r="J36" s="17"/>
      <c r="K36" s="17" t="s">
        <v>394</v>
      </c>
      <c r="L36" s="17" t="s">
        <v>395</v>
      </c>
      <c r="M36" s="24" t="s">
        <v>396</v>
      </c>
      <c r="N36" s="24" t="s">
        <v>396</v>
      </c>
      <c r="O36" s="17"/>
      <c r="P36" s="96"/>
      <c r="Q36" s="17" t="s">
        <v>397</v>
      </c>
      <c r="R36" s="17" t="s">
        <v>341</v>
      </c>
      <c r="S36" s="17" t="s">
        <v>352</v>
      </c>
      <c r="T36" s="24" t="s">
        <v>398</v>
      </c>
      <c r="U36" s="17" t="s">
        <v>341</v>
      </c>
      <c r="V36" s="17"/>
    </row>
    <row r="37" s="69" customFormat="1" ht="66" customHeight="1" spans="1:22">
      <c r="A37" s="17">
        <v>35</v>
      </c>
      <c r="B37" s="17" t="s">
        <v>1</v>
      </c>
      <c r="C37" s="17" t="s">
        <v>399</v>
      </c>
      <c r="D37" s="17" t="s">
        <v>13</v>
      </c>
      <c r="E37" s="17" t="s">
        <v>400</v>
      </c>
      <c r="F37" s="17" t="s">
        <v>401</v>
      </c>
      <c r="G37" s="17" t="s">
        <v>402</v>
      </c>
      <c r="H37" s="17" t="s">
        <v>356</v>
      </c>
      <c r="I37" s="17" t="s">
        <v>403</v>
      </c>
      <c r="J37" s="17" t="s">
        <v>57</v>
      </c>
      <c r="K37" s="17" t="s">
        <v>57</v>
      </c>
      <c r="L37" s="17" t="s">
        <v>404</v>
      </c>
      <c r="M37" s="17" t="s">
        <v>405</v>
      </c>
      <c r="N37" s="17">
        <v>18669068268</v>
      </c>
      <c r="O37" s="17" t="s">
        <v>405</v>
      </c>
      <c r="P37" s="62"/>
      <c r="Q37" s="17" t="s">
        <v>406</v>
      </c>
      <c r="R37" s="17" t="s">
        <v>341</v>
      </c>
      <c r="S37" s="17" t="s">
        <v>352</v>
      </c>
      <c r="T37" s="17">
        <v>13638897509</v>
      </c>
      <c r="U37" s="17" t="s">
        <v>341</v>
      </c>
      <c r="V37" s="17"/>
    </row>
    <row r="38" s="69" customFormat="1" ht="66" customHeight="1" spans="1:22">
      <c r="A38" s="17">
        <v>36</v>
      </c>
      <c r="B38" s="17" t="s">
        <v>1</v>
      </c>
      <c r="C38" s="17" t="s">
        <v>407</v>
      </c>
      <c r="D38" s="17" t="s">
        <v>15</v>
      </c>
      <c r="E38" s="17" t="s">
        <v>408</v>
      </c>
      <c r="F38" s="17" t="s">
        <v>409</v>
      </c>
      <c r="G38" s="17" t="s">
        <v>185</v>
      </c>
      <c r="H38" s="17" t="s">
        <v>410</v>
      </c>
      <c r="I38" s="23" t="s">
        <v>411</v>
      </c>
      <c r="J38" s="17" t="s">
        <v>57</v>
      </c>
      <c r="K38" s="17" t="s">
        <v>57</v>
      </c>
      <c r="L38" s="17" t="s">
        <v>412</v>
      </c>
      <c r="M38" s="17" t="s">
        <v>413</v>
      </c>
      <c r="N38" s="17">
        <v>13987765363</v>
      </c>
      <c r="O38" s="17" t="s">
        <v>413</v>
      </c>
      <c r="P38" s="62" t="s">
        <v>414</v>
      </c>
      <c r="Q38" s="17" t="s">
        <v>415</v>
      </c>
      <c r="R38" s="17" t="s">
        <v>416</v>
      </c>
      <c r="S38" s="17" t="s">
        <v>417</v>
      </c>
      <c r="T38" s="17" t="s">
        <v>418</v>
      </c>
      <c r="U38" s="17" t="s">
        <v>419</v>
      </c>
      <c r="V38" s="17"/>
    </row>
    <row r="39" s="217" customFormat="1" ht="66" customHeight="1" spans="1:254">
      <c r="A39" s="17">
        <v>37</v>
      </c>
      <c r="B39" s="17" t="s">
        <v>1</v>
      </c>
      <c r="C39" s="17" t="s">
        <v>420</v>
      </c>
      <c r="D39" s="17" t="s">
        <v>15</v>
      </c>
      <c r="E39" s="17" t="s">
        <v>421</v>
      </c>
      <c r="F39" s="17" t="s">
        <v>422</v>
      </c>
      <c r="G39" s="17" t="s">
        <v>209</v>
      </c>
      <c r="H39" s="17" t="s">
        <v>423</v>
      </c>
      <c r="I39" s="17" t="s">
        <v>424</v>
      </c>
      <c r="J39" s="17" t="s">
        <v>57</v>
      </c>
      <c r="K39" s="17" t="s">
        <v>57</v>
      </c>
      <c r="L39" s="17" t="s">
        <v>425</v>
      </c>
      <c r="M39" s="17">
        <v>4868518</v>
      </c>
      <c r="N39" s="17">
        <v>13988466560</v>
      </c>
      <c r="O39" s="17">
        <v>4868518</v>
      </c>
      <c r="P39" s="17"/>
      <c r="Q39" s="17" t="s">
        <v>426</v>
      </c>
      <c r="R39" s="17" t="s">
        <v>427</v>
      </c>
      <c r="S39" s="17" t="s">
        <v>428</v>
      </c>
      <c r="T39" s="17" t="s">
        <v>429</v>
      </c>
      <c r="U39" s="17" t="s">
        <v>419</v>
      </c>
      <c r="V39" s="17"/>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row>
    <row r="40" s="217" customFormat="1" ht="66" customHeight="1" spans="1:254">
      <c r="A40" s="17">
        <v>38</v>
      </c>
      <c r="B40" s="17" t="s">
        <v>1</v>
      </c>
      <c r="C40" s="17" t="s">
        <v>430</v>
      </c>
      <c r="D40" s="17" t="s">
        <v>15</v>
      </c>
      <c r="E40" s="17" t="s">
        <v>431</v>
      </c>
      <c r="F40" s="17" t="s">
        <v>432</v>
      </c>
      <c r="G40" s="17" t="s">
        <v>209</v>
      </c>
      <c r="H40" s="17" t="s">
        <v>433</v>
      </c>
      <c r="I40" s="17" t="s">
        <v>434</v>
      </c>
      <c r="J40" s="17" t="s">
        <v>57</v>
      </c>
      <c r="K40" s="17" t="s">
        <v>57</v>
      </c>
      <c r="L40" s="54" t="s">
        <v>435</v>
      </c>
      <c r="M40" s="54" t="s">
        <v>436</v>
      </c>
      <c r="N40" s="54">
        <v>13708770669</v>
      </c>
      <c r="O40" s="54" t="s">
        <v>436</v>
      </c>
      <c r="P40" s="145" t="s">
        <v>437</v>
      </c>
      <c r="Q40" s="54" t="s">
        <v>438</v>
      </c>
      <c r="R40" s="54" t="s">
        <v>439</v>
      </c>
      <c r="S40" s="54" t="s">
        <v>440</v>
      </c>
      <c r="T40" s="54" t="s">
        <v>441</v>
      </c>
      <c r="U40" s="54" t="s">
        <v>419</v>
      </c>
      <c r="V40" s="17"/>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row>
    <row r="41" s="217" customFormat="1" ht="66" customHeight="1" spans="1:254">
      <c r="A41" s="17">
        <v>39</v>
      </c>
      <c r="B41" s="17" t="s">
        <v>1</v>
      </c>
      <c r="C41" s="17" t="s">
        <v>442</v>
      </c>
      <c r="D41" s="17" t="s">
        <v>15</v>
      </c>
      <c r="E41" s="17" t="s">
        <v>443</v>
      </c>
      <c r="F41" s="17" t="s">
        <v>444</v>
      </c>
      <c r="G41" s="17" t="s">
        <v>345</v>
      </c>
      <c r="H41" s="17" t="s">
        <v>445</v>
      </c>
      <c r="I41" s="17" t="s">
        <v>446</v>
      </c>
      <c r="J41" s="17" t="s">
        <v>57</v>
      </c>
      <c r="K41" s="17" t="s">
        <v>57</v>
      </c>
      <c r="L41" s="17" t="s">
        <v>447</v>
      </c>
      <c r="M41" s="17" t="s">
        <v>448</v>
      </c>
      <c r="N41" s="17">
        <v>15587068887</v>
      </c>
      <c r="O41" s="17" t="s">
        <v>57</v>
      </c>
      <c r="P41" s="62" t="s">
        <v>449</v>
      </c>
      <c r="Q41" s="17" t="s">
        <v>450</v>
      </c>
      <c r="R41" s="17" t="s">
        <v>451</v>
      </c>
      <c r="S41" s="17" t="s">
        <v>452</v>
      </c>
      <c r="T41" s="17" t="s">
        <v>453</v>
      </c>
      <c r="U41" s="17" t="s">
        <v>419</v>
      </c>
      <c r="V41" s="17"/>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69"/>
      <c r="EY41" s="69"/>
      <c r="EZ41" s="69"/>
      <c r="FA41" s="69"/>
      <c r="FB41" s="69"/>
      <c r="FC41" s="69"/>
      <c r="FD41" s="69"/>
      <c r="FE41" s="69"/>
      <c r="FF41" s="69"/>
      <c r="FG41" s="69"/>
      <c r="FH41" s="69"/>
      <c r="FI41" s="69"/>
      <c r="FJ41" s="69"/>
      <c r="FK41" s="69"/>
      <c r="FL41" s="69"/>
      <c r="FM41" s="69"/>
      <c r="FN41" s="69"/>
      <c r="FO41" s="69"/>
      <c r="FP41" s="69"/>
      <c r="FQ41" s="69"/>
      <c r="FR41" s="69"/>
      <c r="FS41" s="69"/>
      <c r="FT41" s="69"/>
      <c r="FU41" s="69"/>
      <c r="FV41" s="69"/>
      <c r="FW41" s="69"/>
      <c r="FX41" s="69"/>
      <c r="FY41" s="69"/>
      <c r="FZ41" s="69"/>
      <c r="GA41" s="69"/>
      <c r="GB41" s="69"/>
      <c r="GC41" s="69"/>
      <c r="GD41" s="69"/>
      <c r="GE41" s="69"/>
      <c r="GF41" s="69"/>
      <c r="GG41" s="69"/>
      <c r="GH41" s="69"/>
      <c r="GI41" s="69"/>
      <c r="GJ41" s="69"/>
      <c r="GK41" s="69"/>
      <c r="GL41" s="69"/>
      <c r="GM41" s="69"/>
      <c r="GN41" s="69"/>
      <c r="GO41" s="69"/>
      <c r="GP41" s="69"/>
      <c r="GQ41" s="69"/>
      <c r="GR41" s="69"/>
      <c r="GS41" s="69"/>
      <c r="GT41" s="69"/>
      <c r="GU41" s="69"/>
      <c r="GV41" s="69"/>
      <c r="GW41" s="69"/>
      <c r="GX41" s="69"/>
      <c r="GY41" s="69"/>
      <c r="GZ41" s="69"/>
      <c r="HA41" s="69"/>
      <c r="HB41" s="69"/>
      <c r="HC41" s="69"/>
      <c r="HD41" s="69"/>
      <c r="HE41" s="69"/>
      <c r="HF41" s="69"/>
      <c r="HG41" s="69"/>
      <c r="HH41" s="69"/>
      <c r="HI41" s="69"/>
      <c r="HJ41" s="69"/>
      <c r="HK41" s="69"/>
      <c r="HL41" s="69"/>
      <c r="HM41" s="69"/>
      <c r="HN41" s="69"/>
      <c r="HO41" s="69"/>
      <c r="HP41" s="69"/>
      <c r="HQ41" s="69"/>
      <c r="HR41" s="69"/>
      <c r="HS41" s="69"/>
      <c r="HT41" s="69"/>
      <c r="HU41" s="69"/>
      <c r="HV41" s="69"/>
      <c r="HW41" s="69"/>
      <c r="HX41" s="69"/>
      <c r="HY41" s="69"/>
      <c r="HZ41" s="69"/>
      <c r="IA41" s="69"/>
      <c r="IB41" s="69"/>
      <c r="IC41" s="69"/>
      <c r="ID41" s="69"/>
      <c r="IE41" s="69"/>
      <c r="IF41" s="69"/>
      <c r="IG41" s="69"/>
      <c r="IH41" s="69"/>
      <c r="II41" s="69"/>
      <c r="IJ41" s="69"/>
      <c r="IK41" s="69"/>
      <c r="IL41" s="69"/>
      <c r="IM41" s="69"/>
      <c r="IN41" s="69"/>
      <c r="IO41" s="69"/>
      <c r="IP41" s="69"/>
      <c r="IQ41" s="69"/>
      <c r="IR41" s="69"/>
      <c r="IS41" s="69"/>
      <c r="IT41" s="69"/>
    </row>
    <row r="42" s="217" customFormat="1" ht="66" customHeight="1" spans="1:254">
      <c r="A42" s="17">
        <v>40</v>
      </c>
      <c r="B42" s="17" t="s">
        <v>1</v>
      </c>
      <c r="C42" s="17" t="s">
        <v>454</v>
      </c>
      <c r="D42" s="17" t="s">
        <v>15</v>
      </c>
      <c r="E42" s="17" t="s">
        <v>455</v>
      </c>
      <c r="F42" s="17" t="s">
        <v>456</v>
      </c>
      <c r="G42" s="17" t="s">
        <v>457</v>
      </c>
      <c r="H42" s="17" t="s">
        <v>458</v>
      </c>
      <c r="I42" s="17" t="s">
        <v>459</v>
      </c>
      <c r="J42" s="17" t="s">
        <v>57</v>
      </c>
      <c r="K42" s="17" t="s">
        <v>57</v>
      </c>
      <c r="L42" s="17" t="s">
        <v>460</v>
      </c>
      <c r="M42" s="17" t="s">
        <v>461</v>
      </c>
      <c r="N42" s="17">
        <v>13116778038</v>
      </c>
      <c r="O42" s="17" t="s">
        <v>461</v>
      </c>
      <c r="P42" s="62" t="s">
        <v>462</v>
      </c>
      <c r="Q42" s="17" t="s">
        <v>463</v>
      </c>
      <c r="R42" s="17" t="s">
        <v>416</v>
      </c>
      <c r="S42" s="17" t="s">
        <v>417</v>
      </c>
      <c r="T42" s="17" t="s">
        <v>418</v>
      </c>
      <c r="U42" s="17" t="s">
        <v>419</v>
      </c>
      <c r="V42" s="17"/>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c r="GQ42" s="69"/>
      <c r="GR42" s="69"/>
      <c r="GS42" s="69"/>
      <c r="GT42" s="69"/>
      <c r="GU42" s="69"/>
      <c r="GV42" s="69"/>
      <c r="GW42" s="69"/>
      <c r="GX42" s="69"/>
      <c r="GY42" s="69"/>
      <c r="GZ42" s="69"/>
      <c r="HA42" s="69"/>
      <c r="HB42" s="69"/>
      <c r="HC42" s="69"/>
      <c r="HD42" s="69"/>
      <c r="HE42" s="69"/>
      <c r="HF42" s="69"/>
      <c r="HG42" s="69"/>
      <c r="HH42" s="69"/>
      <c r="HI42" s="69"/>
      <c r="HJ42" s="69"/>
      <c r="HK42" s="69"/>
      <c r="HL42" s="69"/>
      <c r="HM42" s="69"/>
      <c r="HN42" s="69"/>
      <c r="HO42" s="69"/>
      <c r="HP42" s="69"/>
      <c r="HQ42" s="69"/>
      <c r="HR42" s="69"/>
      <c r="HS42" s="69"/>
      <c r="HT42" s="69"/>
      <c r="HU42" s="69"/>
      <c r="HV42" s="69"/>
      <c r="HW42" s="69"/>
      <c r="HX42" s="69"/>
      <c r="HY42" s="69"/>
      <c r="HZ42" s="69"/>
      <c r="IA42" s="69"/>
      <c r="IB42" s="69"/>
      <c r="IC42" s="69"/>
      <c r="ID42" s="69"/>
      <c r="IE42" s="69"/>
      <c r="IF42" s="69"/>
      <c r="IG42" s="69"/>
      <c r="IH42" s="69"/>
      <c r="II42" s="69"/>
      <c r="IJ42" s="69"/>
      <c r="IK42" s="69"/>
      <c r="IL42" s="69"/>
      <c r="IM42" s="69"/>
      <c r="IN42" s="69"/>
      <c r="IO42" s="69"/>
      <c r="IP42" s="69"/>
      <c r="IQ42" s="69"/>
      <c r="IR42" s="69"/>
      <c r="IS42" s="69"/>
      <c r="IT42" s="69"/>
    </row>
    <row r="43" s="217" customFormat="1" ht="66" customHeight="1" spans="1:254">
      <c r="A43" s="17">
        <v>41</v>
      </c>
      <c r="B43" s="17" t="s">
        <v>1</v>
      </c>
      <c r="C43" s="17" t="s">
        <v>464</v>
      </c>
      <c r="D43" s="17" t="s">
        <v>15</v>
      </c>
      <c r="E43" s="69" t="s">
        <v>465</v>
      </c>
      <c r="F43" s="17" t="s">
        <v>466</v>
      </c>
      <c r="G43" s="17" t="s">
        <v>467</v>
      </c>
      <c r="H43" s="17" t="s">
        <v>468</v>
      </c>
      <c r="I43" s="17" t="s">
        <v>469</v>
      </c>
      <c r="J43" s="17" t="s">
        <v>57</v>
      </c>
      <c r="K43" s="17" t="s">
        <v>57</v>
      </c>
      <c r="L43" s="17" t="s">
        <v>470</v>
      </c>
      <c r="M43" s="17" t="s">
        <v>471</v>
      </c>
      <c r="N43" s="17">
        <v>13887753851</v>
      </c>
      <c r="O43" s="17" t="s">
        <v>472</v>
      </c>
      <c r="P43" s="17" t="s">
        <v>473</v>
      </c>
      <c r="Q43" s="17" t="s">
        <v>474</v>
      </c>
      <c r="R43" s="17" t="s">
        <v>475</v>
      </c>
      <c r="S43" s="17" t="s">
        <v>476</v>
      </c>
      <c r="T43" s="17" t="s">
        <v>477</v>
      </c>
      <c r="U43" s="17" t="s">
        <v>419</v>
      </c>
      <c r="V43" s="17"/>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c r="DW43" s="69"/>
      <c r="DX43" s="69"/>
      <c r="DY43" s="69"/>
      <c r="DZ43" s="69"/>
      <c r="EA43" s="69"/>
      <c r="EB43" s="69"/>
      <c r="EC43" s="69"/>
      <c r="ED43" s="69"/>
      <c r="EE43" s="69"/>
      <c r="EF43" s="69"/>
      <c r="EG43" s="69"/>
      <c r="EH43" s="69"/>
      <c r="EI43" s="69"/>
      <c r="EJ43" s="69"/>
      <c r="EK43" s="69"/>
      <c r="EL43" s="69"/>
      <c r="EM43" s="69"/>
      <c r="EN43" s="69"/>
      <c r="EO43" s="69"/>
      <c r="EP43" s="69"/>
      <c r="EQ43" s="69"/>
      <c r="ER43" s="69"/>
      <c r="ES43" s="69"/>
      <c r="ET43" s="69"/>
      <c r="EU43" s="69"/>
      <c r="EV43" s="69"/>
      <c r="EW43" s="69"/>
      <c r="EX43" s="69"/>
      <c r="EY43" s="69"/>
      <c r="EZ43" s="69"/>
      <c r="FA43" s="69"/>
      <c r="FB43" s="69"/>
      <c r="FC43" s="69"/>
      <c r="FD43" s="69"/>
      <c r="FE43" s="69"/>
      <c r="FF43" s="69"/>
      <c r="FG43" s="69"/>
      <c r="FH43" s="69"/>
      <c r="FI43" s="69"/>
      <c r="FJ43" s="69"/>
      <c r="FK43" s="69"/>
      <c r="FL43" s="69"/>
      <c r="FM43" s="69"/>
      <c r="FN43" s="69"/>
      <c r="FO43" s="69"/>
      <c r="FP43" s="69"/>
      <c r="FQ43" s="69"/>
      <c r="FR43" s="69"/>
      <c r="FS43" s="69"/>
      <c r="FT43" s="69"/>
      <c r="FU43" s="69"/>
      <c r="FV43" s="69"/>
      <c r="FW43" s="69"/>
      <c r="FX43" s="69"/>
      <c r="FY43" s="69"/>
      <c r="FZ43" s="69"/>
      <c r="GA43" s="69"/>
      <c r="GB43" s="69"/>
      <c r="GC43" s="69"/>
      <c r="GD43" s="69"/>
      <c r="GE43" s="69"/>
      <c r="GF43" s="69"/>
      <c r="GG43" s="69"/>
      <c r="GH43" s="69"/>
      <c r="GI43" s="69"/>
      <c r="GJ43" s="69"/>
      <c r="GK43" s="69"/>
      <c r="GL43" s="69"/>
      <c r="GM43" s="69"/>
      <c r="GN43" s="69"/>
      <c r="GO43" s="69"/>
      <c r="GP43" s="69"/>
      <c r="GQ43" s="69"/>
      <c r="GR43" s="69"/>
      <c r="GS43" s="69"/>
      <c r="GT43" s="69"/>
      <c r="GU43" s="69"/>
      <c r="GV43" s="69"/>
      <c r="GW43" s="69"/>
      <c r="GX43" s="69"/>
      <c r="GY43" s="69"/>
      <c r="GZ43" s="69"/>
      <c r="HA43" s="69"/>
      <c r="HB43" s="69"/>
      <c r="HC43" s="69"/>
      <c r="HD43" s="69"/>
      <c r="HE43" s="69"/>
      <c r="HF43" s="69"/>
      <c r="HG43" s="69"/>
      <c r="HH43" s="69"/>
      <c r="HI43" s="69"/>
      <c r="HJ43" s="69"/>
      <c r="HK43" s="69"/>
      <c r="HL43" s="69"/>
      <c r="HM43" s="69"/>
      <c r="HN43" s="69"/>
      <c r="HO43" s="69"/>
      <c r="HP43" s="69"/>
      <c r="HQ43" s="69"/>
      <c r="HR43" s="69"/>
      <c r="HS43" s="69"/>
      <c r="HT43" s="69"/>
      <c r="HU43" s="69"/>
      <c r="HV43" s="69"/>
      <c r="HW43" s="69"/>
      <c r="HX43" s="69"/>
      <c r="HY43" s="69"/>
      <c r="HZ43" s="69"/>
      <c r="IA43" s="69"/>
      <c r="IB43" s="69"/>
      <c r="IC43" s="69"/>
      <c r="ID43" s="69"/>
      <c r="IE43" s="69"/>
      <c r="IF43" s="69"/>
      <c r="IG43" s="69"/>
      <c r="IH43" s="69"/>
      <c r="II43" s="69"/>
      <c r="IJ43" s="69"/>
      <c r="IK43" s="69"/>
      <c r="IL43" s="69"/>
      <c r="IM43" s="69"/>
      <c r="IN43" s="69"/>
      <c r="IO43" s="69"/>
      <c r="IP43" s="69"/>
      <c r="IQ43" s="69"/>
      <c r="IR43" s="69"/>
      <c r="IS43" s="69"/>
      <c r="IT43" s="69"/>
    </row>
    <row r="44" s="69" customFormat="1" ht="66" customHeight="1" spans="1:22">
      <c r="A44" s="17">
        <v>42</v>
      </c>
      <c r="B44" s="17" t="s">
        <v>1</v>
      </c>
      <c r="C44" s="17" t="s">
        <v>478</v>
      </c>
      <c r="D44" s="17" t="s">
        <v>15</v>
      </c>
      <c r="E44" s="17" t="s">
        <v>479</v>
      </c>
      <c r="F44" s="17" t="s">
        <v>480</v>
      </c>
      <c r="G44" s="17" t="s">
        <v>481</v>
      </c>
      <c r="H44" s="17" t="s">
        <v>482</v>
      </c>
      <c r="I44" s="17" t="s">
        <v>483</v>
      </c>
      <c r="J44" s="17" t="s">
        <v>57</v>
      </c>
      <c r="K44" s="17" t="s">
        <v>57</v>
      </c>
      <c r="L44" s="17" t="s">
        <v>484</v>
      </c>
      <c r="M44" s="17">
        <v>13888762650</v>
      </c>
      <c r="N44" s="17">
        <v>13888762650</v>
      </c>
      <c r="O44" s="17" t="s">
        <v>485</v>
      </c>
      <c r="P44" s="17" t="s">
        <v>486</v>
      </c>
      <c r="Q44" s="17" t="s">
        <v>487</v>
      </c>
      <c r="R44" s="17" t="s">
        <v>427</v>
      </c>
      <c r="S44" s="17" t="s">
        <v>428</v>
      </c>
      <c r="T44" s="17" t="s">
        <v>429</v>
      </c>
      <c r="U44" s="17" t="s">
        <v>419</v>
      </c>
      <c r="V44" s="17"/>
    </row>
    <row r="45" s="217" customFormat="1" ht="66" customHeight="1" spans="1:254">
      <c r="A45" s="17">
        <v>43</v>
      </c>
      <c r="B45" s="17" t="s">
        <v>1</v>
      </c>
      <c r="C45" s="17" t="s">
        <v>488</v>
      </c>
      <c r="D45" s="17" t="s">
        <v>15</v>
      </c>
      <c r="E45" s="17" t="s">
        <v>443</v>
      </c>
      <c r="F45" s="17" t="s">
        <v>489</v>
      </c>
      <c r="G45" s="17" t="s">
        <v>490</v>
      </c>
      <c r="H45" s="17" t="s">
        <v>491</v>
      </c>
      <c r="I45" s="17" t="s">
        <v>492</v>
      </c>
      <c r="J45" s="17" t="s">
        <v>57</v>
      </c>
      <c r="K45" s="17" t="s">
        <v>57</v>
      </c>
      <c r="L45" s="17" t="s">
        <v>493</v>
      </c>
      <c r="M45" s="17" t="s">
        <v>494</v>
      </c>
      <c r="N45" s="17">
        <v>13988471282</v>
      </c>
      <c r="O45" s="17" t="s">
        <v>494</v>
      </c>
      <c r="P45" s="62" t="s">
        <v>495</v>
      </c>
      <c r="Q45" s="17" t="s">
        <v>496</v>
      </c>
      <c r="R45" s="17" t="s">
        <v>475</v>
      </c>
      <c r="S45" s="17" t="s">
        <v>476</v>
      </c>
      <c r="T45" s="17" t="s">
        <v>477</v>
      </c>
      <c r="U45" s="17" t="s">
        <v>497</v>
      </c>
      <c r="V45" s="17"/>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c r="DP45" s="69"/>
      <c r="DQ45" s="69"/>
      <c r="DR45" s="69"/>
      <c r="DS45" s="69"/>
      <c r="DT45" s="69"/>
      <c r="DU45" s="69"/>
      <c r="DV45" s="69"/>
      <c r="DW45" s="69"/>
      <c r="DX45" s="69"/>
      <c r="DY45" s="69"/>
      <c r="DZ45" s="69"/>
      <c r="EA45" s="69"/>
      <c r="EB45" s="69"/>
      <c r="EC45" s="69"/>
      <c r="ED45" s="69"/>
      <c r="EE45" s="69"/>
      <c r="EF45" s="69"/>
      <c r="EG45" s="69"/>
      <c r="EH45" s="69"/>
      <c r="EI45" s="69"/>
      <c r="EJ45" s="69"/>
      <c r="EK45" s="69"/>
      <c r="EL45" s="69"/>
      <c r="EM45" s="69"/>
      <c r="EN45" s="69"/>
      <c r="EO45" s="69"/>
      <c r="EP45" s="69"/>
      <c r="EQ45" s="69"/>
      <c r="ER45" s="69"/>
      <c r="ES45" s="69"/>
      <c r="ET45" s="69"/>
      <c r="EU45" s="69"/>
      <c r="EV45" s="69"/>
      <c r="EW45" s="69"/>
      <c r="EX45" s="69"/>
      <c r="EY45" s="69"/>
      <c r="EZ45" s="69"/>
      <c r="FA45" s="69"/>
      <c r="FB45" s="69"/>
      <c r="FC45" s="69"/>
      <c r="FD45" s="69"/>
      <c r="FE45" s="69"/>
      <c r="FF45" s="69"/>
      <c r="FG45" s="69"/>
      <c r="FH45" s="69"/>
      <c r="FI45" s="69"/>
      <c r="FJ45" s="69"/>
      <c r="FK45" s="69"/>
      <c r="FL45" s="69"/>
      <c r="FM45" s="69"/>
      <c r="FN45" s="69"/>
      <c r="FO45" s="69"/>
      <c r="FP45" s="69"/>
      <c r="FQ45" s="69"/>
      <c r="FR45" s="69"/>
      <c r="FS45" s="69"/>
      <c r="FT45" s="69"/>
      <c r="FU45" s="69"/>
      <c r="FV45" s="69"/>
      <c r="FW45" s="69"/>
      <c r="FX45" s="69"/>
      <c r="FY45" s="69"/>
      <c r="FZ45" s="69"/>
      <c r="GA45" s="69"/>
      <c r="GB45" s="69"/>
      <c r="GC45" s="69"/>
      <c r="GD45" s="69"/>
      <c r="GE45" s="69"/>
      <c r="GF45" s="69"/>
      <c r="GG45" s="69"/>
      <c r="GH45" s="69"/>
      <c r="GI45" s="69"/>
      <c r="GJ45" s="69"/>
      <c r="GK45" s="69"/>
      <c r="GL45" s="69"/>
      <c r="GM45" s="69"/>
      <c r="GN45" s="69"/>
      <c r="GO45" s="69"/>
      <c r="GP45" s="69"/>
      <c r="GQ45" s="69"/>
      <c r="GR45" s="69"/>
      <c r="GS45" s="69"/>
      <c r="GT45" s="69"/>
      <c r="GU45" s="69"/>
      <c r="GV45" s="69"/>
      <c r="GW45" s="69"/>
      <c r="GX45" s="69"/>
      <c r="GY45" s="69"/>
      <c r="GZ45" s="69"/>
      <c r="HA45" s="69"/>
      <c r="HB45" s="69"/>
      <c r="HC45" s="69"/>
      <c r="HD45" s="69"/>
      <c r="HE45" s="69"/>
      <c r="HF45" s="69"/>
      <c r="HG45" s="69"/>
      <c r="HH45" s="69"/>
      <c r="HI45" s="69"/>
      <c r="HJ45" s="69"/>
      <c r="HK45" s="69"/>
      <c r="HL45" s="69"/>
      <c r="HM45" s="69"/>
      <c r="HN45" s="69"/>
      <c r="HO45" s="69"/>
      <c r="HP45" s="69"/>
      <c r="HQ45" s="69"/>
      <c r="HR45" s="69"/>
      <c r="HS45" s="69"/>
      <c r="HT45" s="69"/>
      <c r="HU45" s="69"/>
      <c r="HV45" s="69"/>
      <c r="HW45" s="69"/>
      <c r="HX45" s="69"/>
      <c r="HY45" s="69"/>
      <c r="HZ45" s="69"/>
      <c r="IA45" s="69"/>
      <c r="IB45" s="69"/>
      <c r="IC45" s="69"/>
      <c r="ID45" s="69"/>
      <c r="IE45" s="69"/>
      <c r="IF45" s="69"/>
      <c r="IG45" s="69"/>
      <c r="IH45" s="69"/>
      <c r="II45" s="69"/>
      <c r="IJ45" s="69"/>
      <c r="IK45" s="69"/>
      <c r="IL45" s="69"/>
      <c r="IM45" s="69"/>
      <c r="IN45" s="69"/>
      <c r="IO45" s="69"/>
      <c r="IP45" s="69"/>
      <c r="IQ45" s="69"/>
      <c r="IR45" s="69"/>
      <c r="IS45" s="69"/>
      <c r="IT45" s="69"/>
    </row>
    <row r="46" s="216" customFormat="1" ht="66" customHeight="1" spans="1:250">
      <c r="A46" s="17">
        <v>44</v>
      </c>
      <c r="B46" s="17" t="s">
        <v>1</v>
      </c>
      <c r="C46" s="17" t="s">
        <v>498</v>
      </c>
      <c r="D46" s="17" t="s">
        <v>16</v>
      </c>
      <c r="E46" s="17" t="s">
        <v>499</v>
      </c>
      <c r="F46" s="17" t="s">
        <v>500</v>
      </c>
      <c r="G46" s="17" t="s">
        <v>209</v>
      </c>
      <c r="H46" s="17" t="s">
        <v>345</v>
      </c>
      <c r="I46" s="17" t="s">
        <v>501</v>
      </c>
      <c r="J46" s="18" t="s">
        <v>502</v>
      </c>
      <c r="K46" s="17"/>
      <c r="L46" s="17" t="s">
        <v>503</v>
      </c>
      <c r="M46" s="17"/>
      <c r="N46" s="17">
        <v>13987548098</v>
      </c>
      <c r="O46" s="17"/>
      <c r="P46" s="17"/>
      <c r="Q46" s="17" t="s">
        <v>504</v>
      </c>
      <c r="R46" s="17"/>
      <c r="S46" s="17"/>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c r="DA46" s="95"/>
      <c r="DB46" s="95"/>
      <c r="DC46" s="95"/>
      <c r="DD46" s="95"/>
      <c r="DE46" s="95"/>
      <c r="DF46" s="95"/>
      <c r="DG46" s="95"/>
      <c r="DH46" s="95"/>
      <c r="DI46" s="95"/>
      <c r="DJ46" s="95"/>
      <c r="DK46" s="95"/>
      <c r="DL46" s="95"/>
      <c r="DM46" s="95"/>
      <c r="DN46" s="95"/>
      <c r="DO46" s="95"/>
      <c r="DP46" s="95"/>
      <c r="DQ46" s="95"/>
      <c r="DR46" s="95"/>
      <c r="DS46" s="95"/>
      <c r="DT46" s="95"/>
      <c r="DU46" s="95"/>
      <c r="DV46" s="95"/>
      <c r="DW46" s="95"/>
      <c r="DX46" s="95"/>
      <c r="DY46" s="95"/>
      <c r="DZ46" s="95"/>
      <c r="EA46" s="95"/>
      <c r="EB46" s="95"/>
      <c r="EC46" s="95"/>
      <c r="ED46" s="95"/>
      <c r="EE46" s="95"/>
      <c r="EF46" s="95"/>
      <c r="EG46" s="95"/>
      <c r="EH46" s="95"/>
      <c r="EI46" s="95"/>
      <c r="EJ46" s="95"/>
      <c r="EK46" s="95"/>
      <c r="EL46" s="95"/>
      <c r="EM46" s="95"/>
      <c r="EN46" s="95"/>
      <c r="EO46" s="95"/>
      <c r="EP46" s="95"/>
      <c r="EQ46" s="95"/>
      <c r="ER46" s="95"/>
      <c r="ES46" s="95"/>
      <c r="ET46" s="95"/>
      <c r="EU46" s="95"/>
      <c r="EV46" s="95"/>
      <c r="EW46" s="95"/>
      <c r="EX46" s="95"/>
      <c r="EY46" s="95"/>
      <c r="EZ46" s="95"/>
      <c r="FA46" s="95"/>
      <c r="FB46" s="95"/>
      <c r="FC46" s="95"/>
      <c r="FD46" s="95"/>
      <c r="FE46" s="95"/>
      <c r="FF46" s="95"/>
      <c r="FG46" s="95"/>
      <c r="FH46" s="95"/>
      <c r="FI46" s="95"/>
      <c r="FJ46" s="95"/>
      <c r="FK46" s="95"/>
      <c r="FL46" s="95"/>
      <c r="FM46" s="95"/>
      <c r="FN46" s="95"/>
      <c r="FO46" s="95"/>
      <c r="FP46" s="95"/>
      <c r="FQ46" s="95"/>
      <c r="FR46" s="95"/>
      <c r="FS46" s="95"/>
      <c r="FT46" s="95"/>
      <c r="FU46" s="95"/>
      <c r="FV46" s="95"/>
      <c r="FW46" s="95"/>
      <c r="FX46" s="95"/>
      <c r="FY46" s="95"/>
      <c r="FZ46" s="95"/>
      <c r="GA46" s="95"/>
      <c r="GB46" s="95"/>
      <c r="GC46" s="95"/>
      <c r="GD46" s="95"/>
      <c r="GE46" s="95"/>
      <c r="GF46" s="95"/>
      <c r="GG46" s="95"/>
      <c r="GH46" s="95"/>
      <c r="GI46" s="95"/>
      <c r="GJ46" s="95"/>
      <c r="GK46" s="95"/>
      <c r="GL46" s="95"/>
      <c r="GM46" s="95"/>
      <c r="GN46" s="95"/>
      <c r="GO46" s="95"/>
      <c r="GP46" s="95"/>
      <c r="GQ46" s="95"/>
      <c r="GR46" s="95"/>
      <c r="GS46" s="95"/>
      <c r="GT46" s="95"/>
      <c r="GU46" s="95"/>
      <c r="GV46" s="95"/>
      <c r="GW46" s="95"/>
      <c r="GX46" s="95"/>
      <c r="GY46" s="95"/>
      <c r="GZ46" s="95"/>
      <c r="HA46" s="95"/>
      <c r="HB46" s="95"/>
      <c r="HC46" s="95"/>
      <c r="HD46" s="95"/>
      <c r="HE46" s="95"/>
      <c r="HF46" s="95"/>
      <c r="HG46" s="95"/>
      <c r="HH46" s="95"/>
      <c r="HI46" s="95"/>
      <c r="HJ46" s="95"/>
      <c r="HK46" s="95"/>
      <c r="HL46" s="95"/>
      <c r="HM46" s="95"/>
      <c r="HN46" s="95"/>
      <c r="HO46" s="95"/>
      <c r="HP46" s="95"/>
      <c r="HQ46" s="95"/>
      <c r="HR46" s="95"/>
      <c r="HS46" s="95"/>
      <c r="HT46" s="95"/>
      <c r="HU46" s="95"/>
      <c r="HV46" s="95"/>
      <c r="HW46" s="95"/>
      <c r="HX46" s="95"/>
      <c r="HY46" s="95"/>
      <c r="HZ46" s="95"/>
      <c r="IA46" s="95"/>
      <c r="IB46" s="95"/>
      <c r="IC46" s="95"/>
      <c r="ID46" s="95"/>
      <c r="IE46" s="95"/>
      <c r="IF46" s="95"/>
      <c r="IG46" s="95"/>
      <c r="IH46" s="95"/>
      <c r="II46" s="95"/>
      <c r="IJ46" s="95"/>
      <c r="IK46" s="95"/>
      <c r="IL46" s="95"/>
      <c r="IM46" s="95"/>
      <c r="IN46" s="95"/>
      <c r="IO46" s="95"/>
      <c r="IP46" s="95"/>
    </row>
    <row r="47" s="216" customFormat="1" ht="66" customHeight="1" spans="1:250">
      <c r="A47" s="17">
        <v>45</v>
      </c>
      <c r="B47" s="17" t="s">
        <v>1</v>
      </c>
      <c r="C47" s="17" t="s">
        <v>505</v>
      </c>
      <c r="D47" s="17" t="s">
        <v>16</v>
      </c>
      <c r="E47" s="17" t="s">
        <v>499</v>
      </c>
      <c r="F47" s="17" t="s">
        <v>500</v>
      </c>
      <c r="G47" s="17" t="s">
        <v>209</v>
      </c>
      <c r="H47" s="17" t="s">
        <v>345</v>
      </c>
      <c r="I47" s="17" t="s">
        <v>501</v>
      </c>
      <c r="J47" s="18" t="s">
        <v>502</v>
      </c>
      <c r="K47" s="17"/>
      <c r="L47" s="17" t="s">
        <v>506</v>
      </c>
      <c r="M47" s="17"/>
      <c r="N47" s="17">
        <v>13529540482</v>
      </c>
      <c r="O47" s="17"/>
      <c r="P47" s="17"/>
      <c r="Q47" s="17" t="s">
        <v>504</v>
      </c>
      <c r="R47" s="17"/>
      <c r="S47" s="17"/>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5"/>
      <c r="CY47" s="95"/>
      <c r="CZ47" s="95"/>
      <c r="DA47" s="95"/>
      <c r="DB47" s="95"/>
      <c r="DC47" s="95"/>
      <c r="DD47" s="95"/>
      <c r="DE47" s="95"/>
      <c r="DF47" s="95"/>
      <c r="DG47" s="95"/>
      <c r="DH47" s="95"/>
      <c r="DI47" s="95"/>
      <c r="DJ47" s="95"/>
      <c r="DK47" s="95"/>
      <c r="DL47" s="95"/>
      <c r="DM47" s="95"/>
      <c r="DN47" s="95"/>
      <c r="DO47" s="95"/>
      <c r="DP47" s="95"/>
      <c r="DQ47" s="95"/>
      <c r="DR47" s="95"/>
      <c r="DS47" s="95"/>
      <c r="DT47" s="95"/>
      <c r="DU47" s="95"/>
      <c r="DV47" s="95"/>
      <c r="DW47" s="95"/>
      <c r="DX47" s="95"/>
      <c r="DY47" s="95"/>
      <c r="DZ47" s="95"/>
      <c r="EA47" s="95"/>
      <c r="EB47" s="95"/>
      <c r="EC47" s="95"/>
      <c r="ED47" s="95"/>
      <c r="EE47" s="95"/>
      <c r="EF47" s="95"/>
      <c r="EG47" s="95"/>
      <c r="EH47" s="95"/>
      <c r="EI47" s="95"/>
      <c r="EJ47" s="95"/>
      <c r="EK47" s="95"/>
      <c r="EL47" s="95"/>
      <c r="EM47" s="95"/>
      <c r="EN47" s="95"/>
      <c r="EO47" s="95"/>
      <c r="EP47" s="95"/>
      <c r="EQ47" s="95"/>
      <c r="ER47" s="95"/>
      <c r="ES47" s="95"/>
      <c r="ET47" s="95"/>
      <c r="EU47" s="95"/>
      <c r="EV47" s="95"/>
      <c r="EW47" s="95"/>
      <c r="EX47" s="95"/>
      <c r="EY47" s="95"/>
      <c r="EZ47" s="95"/>
      <c r="FA47" s="95"/>
      <c r="FB47" s="95"/>
      <c r="FC47" s="95"/>
      <c r="FD47" s="95"/>
      <c r="FE47" s="95"/>
      <c r="FF47" s="95"/>
      <c r="FG47" s="95"/>
      <c r="FH47" s="95"/>
      <c r="FI47" s="95"/>
      <c r="FJ47" s="95"/>
      <c r="FK47" s="95"/>
      <c r="FL47" s="95"/>
      <c r="FM47" s="95"/>
      <c r="FN47" s="95"/>
      <c r="FO47" s="95"/>
      <c r="FP47" s="95"/>
      <c r="FQ47" s="95"/>
      <c r="FR47" s="95"/>
      <c r="FS47" s="95"/>
      <c r="FT47" s="95"/>
      <c r="FU47" s="95"/>
      <c r="FV47" s="95"/>
      <c r="FW47" s="95"/>
      <c r="FX47" s="95"/>
      <c r="FY47" s="95"/>
      <c r="FZ47" s="95"/>
      <c r="GA47" s="95"/>
      <c r="GB47" s="95"/>
      <c r="GC47" s="95"/>
      <c r="GD47" s="95"/>
      <c r="GE47" s="95"/>
      <c r="GF47" s="95"/>
      <c r="GG47" s="95"/>
      <c r="GH47" s="95"/>
      <c r="GI47" s="95"/>
      <c r="GJ47" s="95"/>
      <c r="GK47" s="95"/>
      <c r="GL47" s="95"/>
      <c r="GM47" s="95"/>
      <c r="GN47" s="95"/>
      <c r="GO47" s="95"/>
      <c r="GP47" s="95"/>
      <c r="GQ47" s="95"/>
      <c r="GR47" s="95"/>
      <c r="GS47" s="95"/>
      <c r="GT47" s="95"/>
      <c r="GU47" s="95"/>
      <c r="GV47" s="95"/>
      <c r="GW47" s="95"/>
      <c r="GX47" s="95"/>
      <c r="GY47" s="95"/>
      <c r="GZ47" s="95"/>
      <c r="HA47" s="95"/>
      <c r="HB47" s="95"/>
      <c r="HC47" s="95"/>
      <c r="HD47" s="95"/>
      <c r="HE47" s="95"/>
      <c r="HF47" s="95"/>
      <c r="HG47" s="95"/>
      <c r="HH47" s="95"/>
      <c r="HI47" s="95"/>
      <c r="HJ47" s="95"/>
      <c r="HK47" s="95"/>
      <c r="HL47" s="95"/>
      <c r="HM47" s="95"/>
      <c r="HN47" s="95"/>
      <c r="HO47" s="95"/>
      <c r="HP47" s="95"/>
      <c r="HQ47" s="95"/>
      <c r="HR47" s="95"/>
      <c r="HS47" s="95"/>
      <c r="HT47" s="95"/>
      <c r="HU47" s="95"/>
      <c r="HV47" s="95"/>
      <c r="HW47" s="95"/>
      <c r="HX47" s="95"/>
      <c r="HY47" s="95"/>
      <c r="HZ47" s="95"/>
      <c r="IA47" s="95"/>
      <c r="IB47" s="95"/>
      <c r="IC47" s="95"/>
      <c r="ID47" s="95"/>
      <c r="IE47" s="95"/>
      <c r="IF47" s="95"/>
      <c r="IG47" s="95"/>
      <c r="IH47" s="95"/>
      <c r="II47" s="95"/>
      <c r="IJ47" s="95"/>
      <c r="IK47" s="95"/>
      <c r="IL47" s="95"/>
      <c r="IM47" s="95"/>
      <c r="IN47" s="95"/>
      <c r="IO47" s="95"/>
      <c r="IP47" s="95"/>
    </row>
    <row r="48" s="216" customFormat="1" ht="66" customHeight="1" spans="1:250">
      <c r="A48" s="17">
        <v>46</v>
      </c>
      <c r="B48" s="17" t="s">
        <v>1</v>
      </c>
      <c r="C48" s="17" t="s">
        <v>507</v>
      </c>
      <c r="D48" s="17" t="s">
        <v>16</v>
      </c>
      <c r="E48" s="17" t="s">
        <v>508</v>
      </c>
      <c r="F48" s="17" t="s">
        <v>509</v>
      </c>
      <c r="G48" s="17" t="s">
        <v>510</v>
      </c>
      <c r="H48" s="17" t="s">
        <v>511</v>
      </c>
      <c r="I48" s="17" t="s">
        <v>512</v>
      </c>
      <c r="J48" s="18" t="s">
        <v>502</v>
      </c>
      <c r="K48" s="17"/>
      <c r="L48" s="17" t="s">
        <v>513</v>
      </c>
      <c r="M48" s="17"/>
      <c r="N48" s="17">
        <v>18787596116</v>
      </c>
      <c r="O48" s="17"/>
      <c r="P48" s="17"/>
      <c r="Q48" s="17"/>
      <c r="R48" s="17"/>
      <c r="S48" s="17"/>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c r="CR48" s="95"/>
      <c r="CS48" s="95"/>
      <c r="CT48" s="95"/>
      <c r="CU48" s="95"/>
      <c r="CV48" s="95"/>
      <c r="CW48" s="95"/>
      <c r="CX48" s="95"/>
      <c r="CY48" s="95"/>
      <c r="CZ48" s="95"/>
      <c r="DA48" s="95"/>
      <c r="DB48" s="95"/>
      <c r="DC48" s="95"/>
      <c r="DD48" s="95"/>
      <c r="DE48" s="95"/>
      <c r="DF48" s="95"/>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5"/>
      <c r="EE48" s="95"/>
      <c r="EF48" s="95"/>
      <c r="EG48" s="95"/>
      <c r="EH48" s="95"/>
      <c r="EI48" s="95"/>
      <c r="EJ48" s="95"/>
      <c r="EK48" s="95"/>
      <c r="EL48" s="95"/>
      <c r="EM48" s="95"/>
      <c r="EN48" s="95"/>
      <c r="EO48" s="95"/>
      <c r="EP48" s="95"/>
      <c r="EQ48" s="95"/>
      <c r="ER48" s="95"/>
      <c r="ES48" s="95"/>
      <c r="ET48" s="95"/>
      <c r="EU48" s="95"/>
      <c r="EV48" s="95"/>
      <c r="EW48" s="95"/>
      <c r="EX48" s="95"/>
      <c r="EY48" s="95"/>
      <c r="EZ48" s="95"/>
      <c r="FA48" s="95"/>
      <c r="FB48" s="95"/>
      <c r="FC48" s="95"/>
      <c r="FD48" s="95"/>
      <c r="FE48" s="95"/>
      <c r="FF48" s="95"/>
      <c r="FG48" s="95"/>
      <c r="FH48" s="95"/>
      <c r="FI48" s="95"/>
      <c r="FJ48" s="95"/>
      <c r="FK48" s="95"/>
      <c r="FL48" s="95"/>
      <c r="FM48" s="95"/>
      <c r="FN48" s="95"/>
      <c r="FO48" s="95"/>
      <c r="FP48" s="95"/>
      <c r="FQ48" s="95"/>
      <c r="FR48" s="95"/>
      <c r="FS48" s="95"/>
      <c r="FT48" s="95"/>
      <c r="FU48" s="95"/>
      <c r="FV48" s="95"/>
      <c r="FW48" s="95"/>
      <c r="FX48" s="95"/>
      <c r="FY48" s="95"/>
      <c r="FZ48" s="95"/>
      <c r="GA48" s="95"/>
      <c r="GB48" s="95"/>
      <c r="GC48" s="95"/>
      <c r="GD48" s="95"/>
      <c r="GE48" s="95"/>
      <c r="GF48" s="95"/>
      <c r="GG48" s="95"/>
      <c r="GH48" s="95"/>
      <c r="GI48" s="95"/>
      <c r="GJ48" s="95"/>
      <c r="GK48" s="95"/>
      <c r="GL48" s="95"/>
      <c r="GM48" s="95"/>
      <c r="GN48" s="95"/>
      <c r="GO48" s="95"/>
      <c r="GP48" s="95"/>
      <c r="GQ48" s="95"/>
      <c r="GR48" s="95"/>
      <c r="GS48" s="95"/>
      <c r="GT48" s="95"/>
      <c r="GU48" s="95"/>
      <c r="GV48" s="95"/>
      <c r="GW48" s="95"/>
      <c r="GX48" s="95"/>
      <c r="GY48" s="95"/>
      <c r="GZ48" s="95"/>
      <c r="HA48" s="95"/>
      <c r="HB48" s="95"/>
      <c r="HC48" s="95"/>
      <c r="HD48" s="95"/>
      <c r="HE48" s="95"/>
      <c r="HF48" s="95"/>
      <c r="HG48" s="95"/>
      <c r="HH48" s="95"/>
      <c r="HI48" s="95"/>
      <c r="HJ48" s="95"/>
      <c r="HK48" s="95"/>
      <c r="HL48" s="95"/>
      <c r="HM48" s="95"/>
      <c r="HN48" s="95"/>
      <c r="HO48" s="95"/>
      <c r="HP48" s="95"/>
      <c r="HQ48" s="95"/>
      <c r="HR48" s="95"/>
      <c r="HS48" s="95"/>
      <c r="HT48" s="95"/>
      <c r="HU48" s="95"/>
      <c r="HV48" s="95"/>
      <c r="HW48" s="95"/>
      <c r="HX48" s="95"/>
      <c r="HY48" s="95"/>
      <c r="HZ48" s="95"/>
      <c r="IA48" s="95"/>
      <c r="IB48" s="95"/>
      <c r="IC48" s="95"/>
      <c r="ID48" s="95"/>
      <c r="IE48" s="95"/>
      <c r="IF48" s="95"/>
      <c r="IG48" s="95"/>
      <c r="IH48" s="95"/>
      <c r="II48" s="95"/>
      <c r="IJ48" s="95"/>
      <c r="IK48" s="95"/>
      <c r="IL48" s="95"/>
      <c r="IM48" s="95"/>
      <c r="IN48" s="95"/>
      <c r="IO48" s="95"/>
      <c r="IP48" s="95"/>
    </row>
    <row r="49" s="216" customFormat="1" ht="66" customHeight="1" spans="1:250">
      <c r="A49" s="17">
        <v>47</v>
      </c>
      <c r="B49" s="17" t="s">
        <v>1</v>
      </c>
      <c r="C49" s="17" t="s">
        <v>514</v>
      </c>
      <c r="D49" s="17" t="s">
        <v>16</v>
      </c>
      <c r="E49" s="17" t="s">
        <v>499</v>
      </c>
      <c r="F49" s="17" t="s">
        <v>500</v>
      </c>
      <c r="G49" s="17" t="s">
        <v>209</v>
      </c>
      <c r="H49" s="17" t="s">
        <v>345</v>
      </c>
      <c r="I49" s="17" t="s">
        <v>501</v>
      </c>
      <c r="J49" s="18" t="s">
        <v>502</v>
      </c>
      <c r="K49" s="17"/>
      <c r="L49" s="17" t="s">
        <v>515</v>
      </c>
      <c r="M49" s="17"/>
      <c r="N49" s="17">
        <v>15925017999</v>
      </c>
      <c r="O49" s="17"/>
      <c r="P49" s="17"/>
      <c r="Q49" s="17" t="s">
        <v>516</v>
      </c>
      <c r="R49" s="17"/>
      <c r="S49" s="17"/>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5"/>
      <c r="EE49" s="95"/>
      <c r="EF49" s="95"/>
      <c r="EG49" s="95"/>
      <c r="EH49" s="95"/>
      <c r="EI49" s="95"/>
      <c r="EJ49" s="95"/>
      <c r="EK49" s="95"/>
      <c r="EL49" s="95"/>
      <c r="EM49" s="95"/>
      <c r="EN49" s="95"/>
      <c r="EO49" s="95"/>
      <c r="EP49" s="95"/>
      <c r="EQ49" s="95"/>
      <c r="ER49" s="95"/>
      <c r="ES49" s="95"/>
      <c r="ET49" s="95"/>
      <c r="EU49" s="95"/>
      <c r="EV49" s="95"/>
      <c r="EW49" s="95"/>
      <c r="EX49" s="95"/>
      <c r="EY49" s="95"/>
      <c r="EZ49" s="95"/>
      <c r="FA49" s="95"/>
      <c r="FB49" s="95"/>
      <c r="FC49" s="95"/>
      <c r="FD49" s="95"/>
      <c r="FE49" s="95"/>
      <c r="FF49" s="95"/>
      <c r="FG49" s="95"/>
      <c r="FH49" s="95"/>
      <c r="FI49" s="95"/>
      <c r="FJ49" s="95"/>
      <c r="FK49" s="95"/>
      <c r="FL49" s="95"/>
      <c r="FM49" s="95"/>
      <c r="FN49" s="95"/>
      <c r="FO49" s="95"/>
      <c r="FP49" s="95"/>
      <c r="FQ49" s="95"/>
      <c r="FR49" s="95"/>
      <c r="FS49" s="95"/>
      <c r="FT49" s="95"/>
      <c r="FU49" s="95"/>
      <c r="FV49" s="95"/>
      <c r="FW49" s="95"/>
      <c r="FX49" s="95"/>
      <c r="FY49" s="95"/>
      <c r="FZ49" s="95"/>
      <c r="GA49" s="95"/>
      <c r="GB49" s="95"/>
      <c r="GC49" s="95"/>
      <c r="GD49" s="95"/>
      <c r="GE49" s="95"/>
      <c r="GF49" s="95"/>
      <c r="GG49" s="95"/>
      <c r="GH49" s="95"/>
      <c r="GI49" s="95"/>
      <c r="GJ49" s="95"/>
      <c r="GK49" s="95"/>
      <c r="GL49" s="95"/>
      <c r="GM49" s="95"/>
      <c r="GN49" s="95"/>
      <c r="GO49" s="95"/>
      <c r="GP49" s="95"/>
      <c r="GQ49" s="95"/>
      <c r="GR49" s="95"/>
      <c r="GS49" s="95"/>
      <c r="GT49" s="95"/>
      <c r="GU49" s="95"/>
      <c r="GV49" s="95"/>
      <c r="GW49" s="95"/>
      <c r="GX49" s="95"/>
      <c r="GY49" s="95"/>
      <c r="GZ49" s="95"/>
      <c r="HA49" s="95"/>
      <c r="HB49" s="95"/>
      <c r="HC49" s="95"/>
      <c r="HD49" s="95"/>
      <c r="HE49" s="95"/>
      <c r="HF49" s="95"/>
      <c r="HG49" s="95"/>
      <c r="HH49" s="95"/>
      <c r="HI49" s="95"/>
      <c r="HJ49" s="95"/>
      <c r="HK49" s="95"/>
      <c r="HL49" s="95"/>
      <c r="HM49" s="95"/>
      <c r="HN49" s="95"/>
      <c r="HO49" s="95"/>
      <c r="HP49" s="95"/>
      <c r="HQ49" s="95"/>
      <c r="HR49" s="95"/>
      <c r="HS49" s="95"/>
      <c r="HT49" s="95"/>
      <c r="HU49" s="95"/>
      <c r="HV49" s="95"/>
      <c r="HW49" s="95"/>
      <c r="HX49" s="95"/>
      <c r="HY49" s="95"/>
      <c r="HZ49" s="95"/>
      <c r="IA49" s="95"/>
      <c r="IB49" s="95"/>
      <c r="IC49" s="95"/>
      <c r="ID49" s="95"/>
      <c r="IE49" s="95"/>
      <c r="IF49" s="95"/>
      <c r="IG49" s="95"/>
      <c r="IH49" s="95"/>
      <c r="II49" s="95"/>
      <c r="IJ49" s="95"/>
      <c r="IK49" s="95"/>
      <c r="IL49" s="95"/>
      <c r="IM49" s="95"/>
      <c r="IN49" s="95"/>
      <c r="IO49" s="95"/>
      <c r="IP49" s="95"/>
    </row>
    <row r="50" s="216" customFormat="1" ht="66" customHeight="1" spans="1:250">
      <c r="A50" s="17">
        <v>48</v>
      </c>
      <c r="B50" s="17" t="s">
        <v>1</v>
      </c>
      <c r="C50" s="17" t="s">
        <v>517</v>
      </c>
      <c r="D50" s="17" t="s">
        <v>16</v>
      </c>
      <c r="E50" s="17" t="s">
        <v>518</v>
      </c>
      <c r="F50" s="17" t="s">
        <v>519</v>
      </c>
      <c r="G50" s="17" t="s">
        <v>520</v>
      </c>
      <c r="H50" s="17" t="s">
        <v>345</v>
      </c>
      <c r="I50" s="17" t="s">
        <v>521</v>
      </c>
      <c r="J50" s="18" t="s">
        <v>502</v>
      </c>
      <c r="K50" s="17"/>
      <c r="L50" s="17" t="s">
        <v>522</v>
      </c>
      <c r="M50" s="17"/>
      <c r="N50" s="17">
        <v>13508758333</v>
      </c>
      <c r="O50" s="17"/>
      <c r="P50" s="17"/>
      <c r="Q50" s="17" t="s">
        <v>504</v>
      </c>
      <c r="R50" s="17"/>
      <c r="S50" s="17"/>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c r="CR50" s="95"/>
      <c r="CS50" s="95"/>
      <c r="CT50" s="95"/>
      <c r="CU50" s="95"/>
      <c r="CV50" s="95"/>
      <c r="CW50" s="95"/>
      <c r="CX50" s="95"/>
      <c r="CY50" s="95"/>
      <c r="CZ50" s="95"/>
      <c r="DA50" s="95"/>
      <c r="DB50" s="95"/>
      <c r="DC50" s="95"/>
      <c r="DD50" s="95"/>
      <c r="DE50" s="95"/>
      <c r="DF50" s="95"/>
      <c r="DG50" s="95"/>
      <c r="DH50" s="95"/>
      <c r="DI50" s="95"/>
      <c r="DJ50" s="95"/>
      <c r="DK50" s="95"/>
      <c r="DL50" s="95"/>
      <c r="DM50" s="95"/>
      <c r="DN50" s="95"/>
      <c r="DO50" s="95"/>
      <c r="DP50" s="95"/>
      <c r="DQ50" s="95"/>
      <c r="DR50" s="95"/>
      <c r="DS50" s="95"/>
      <c r="DT50" s="95"/>
      <c r="DU50" s="95"/>
      <c r="DV50" s="95"/>
      <c r="DW50" s="95"/>
      <c r="DX50" s="95"/>
      <c r="DY50" s="95"/>
      <c r="DZ50" s="95"/>
      <c r="EA50" s="95"/>
      <c r="EB50" s="95"/>
      <c r="EC50" s="95"/>
      <c r="ED50" s="95"/>
      <c r="EE50" s="95"/>
      <c r="EF50" s="95"/>
      <c r="EG50" s="95"/>
      <c r="EH50" s="95"/>
      <c r="EI50" s="95"/>
      <c r="EJ50" s="95"/>
      <c r="EK50" s="95"/>
      <c r="EL50" s="95"/>
      <c r="EM50" s="95"/>
      <c r="EN50" s="95"/>
      <c r="EO50" s="95"/>
      <c r="EP50" s="95"/>
      <c r="EQ50" s="95"/>
      <c r="ER50" s="95"/>
      <c r="ES50" s="95"/>
      <c r="ET50" s="95"/>
      <c r="EU50" s="95"/>
      <c r="EV50" s="95"/>
      <c r="EW50" s="95"/>
      <c r="EX50" s="95"/>
      <c r="EY50" s="95"/>
      <c r="EZ50" s="95"/>
      <c r="FA50" s="95"/>
      <c r="FB50" s="95"/>
      <c r="FC50" s="95"/>
      <c r="FD50" s="95"/>
      <c r="FE50" s="95"/>
      <c r="FF50" s="95"/>
      <c r="FG50" s="95"/>
      <c r="FH50" s="95"/>
      <c r="FI50" s="95"/>
      <c r="FJ50" s="95"/>
      <c r="FK50" s="95"/>
      <c r="FL50" s="95"/>
      <c r="FM50" s="95"/>
      <c r="FN50" s="95"/>
      <c r="FO50" s="95"/>
      <c r="FP50" s="95"/>
      <c r="FQ50" s="95"/>
      <c r="FR50" s="95"/>
      <c r="FS50" s="95"/>
      <c r="FT50" s="95"/>
      <c r="FU50" s="95"/>
      <c r="FV50" s="95"/>
      <c r="FW50" s="95"/>
      <c r="FX50" s="95"/>
      <c r="FY50" s="95"/>
      <c r="FZ50" s="95"/>
      <c r="GA50" s="95"/>
      <c r="GB50" s="95"/>
      <c r="GC50" s="95"/>
      <c r="GD50" s="95"/>
      <c r="GE50" s="95"/>
      <c r="GF50" s="95"/>
      <c r="GG50" s="95"/>
      <c r="GH50" s="95"/>
      <c r="GI50" s="95"/>
      <c r="GJ50" s="95"/>
      <c r="GK50" s="95"/>
      <c r="GL50" s="95"/>
      <c r="GM50" s="95"/>
      <c r="GN50" s="95"/>
      <c r="GO50" s="95"/>
      <c r="GP50" s="95"/>
      <c r="GQ50" s="95"/>
      <c r="GR50" s="95"/>
      <c r="GS50" s="95"/>
      <c r="GT50" s="95"/>
      <c r="GU50" s="95"/>
      <c r="GV50" s="95"/>
      <c r="GW50" s="95"/>
      <c r="GX50" s="95"/>
      <c r="GY50" s="95"/>
      <c r="GZ50" s="95"/>
      <c r="HA50" s="95"/>
      <c r="HB50" s="95"/>
      <c r="HC50" s="95"/>
      <c r="HD50" s="95"/>
      <c r="HE50" s="95"/>
      <c r="HF50" s="95"/>
      <c r="HG50" s="95"/>
      <c r="HH50" s="95"/>
      <c r="HI50" s="95"/>
      <c r="HJ50" s="95"/>
      <c r="HK50" s="95"/>
      <c r="HL50" s="95"/>
      <c r="HM50" s="95"/>
      <c r="HN50" s="95"/>
      <c r="HO50" s="95"/>
      <c r="HP50" s="95"/>
      <c r="HQ50" s="95"/>
      <c r="HR50" s="95"/>
      <c r="HS50" s="95"/>
      <c r="HT50" s="95"/>
      <c r="HU50" s="95"/>
      <c r="HV50" s="95"/>
      <c r="HW50" s="95"/>
      <c r="HX50" s="95"/>
      <c r="HY50" s="95"/>
      <c r="HZ50" s="95"/>
      <c r="IA50" s="95"/>
      <c r="IB50" s="95"/>
      <c r="IC50" s="95"/>
      <c r="ID50" s="95"/>
      <c r="IE50" s="95"/>
      <c r="IF50" s="95"/>
      <c r="IG50" s="95"/>
      <c r="IH50" s="95"/>
      <c r="II50" s="95"/>
      <c r="IJ50" s="95"/>
      <c r="IK50" s="95"/>
      <c r="IL50" s="95"/>
      <c r="IM50" s="95"/>
      <c r="IN50" s="95"/>
      <c r="IO50" s="95"/>
      <c r="IP50" s="95"/>
    </row>
    <row r="51" s="216" customFormat="1" ht="66" customHeight="1" spans="1:250">
      <c r="A51" s="17">
        <v>49</v>
      </c>
      <c r="B51" s="17" t="s">
        <v>1</v>
      </c>
      <c r="C51" s="17" t="s">
        <v>523</v>
      </c>
      <c r="D51" s="17" t="s">
        <v>16</v>
      </c>
      <c r="E51" s="17" t="s">
        <v>524</v>
      </c>
      <c r="F51" s="17" t="s">
        <v>525</v>
      </c>
      <c r="G51" s="17" t="s">
        <v>510</v>
      </c>
      <c r="H51" s="17" t="s">
        <v>526</v>
      </c>
      <c r="I51" s="17" t="s">
        <v>501</v>
      </c>
      <c r="J51" s="18" t="s">
        <v>502</v>
      </c>
      <c r="K51" s="17"/>
      <c r="L51" s="17" t="s">
        <v>527</v>
      </c>
      <c r="M51" s="17"/>
      <c r="N51" s="17">
        <v>18787596178</v>
      </c>
      <c r="O51" s="17"/>
      <c r="P51" s="17"/>
      <c r="Q51" s="17" t="s">
        <v>528</v>
      </c>
      <c r="R51" s="17"/>
      <c r="S51" s="17"/>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5"/>
      <c r="EE51" s="95"/>
      <c r="EF51" s="95"/>
      <c r="EG51" s="95"/>
      <c r="EH51" s="95"/>
      <c r="EI51" s="95"/>
      <c r="EJ51" s="95"/>
      <c r="EK51" s="95"/>
      <c r="EL51" s="95"/>
      <c r="EM51" s="95"/>
      <c r="EN51" s="95"/>
      <c r="EO51" s="95"/>
      <c r="EP51" s="95"/>
      <c r="EQ51" s="95"/>
      <c r="ER51" s="95"/>
      <c r="ES51" s="95"/>
      <c r="ET51" s="95"/>
      <c r="EU51" s="95"/>
      <c r="EV51" s="95"/>
      <c r="EW51" s="95"/>
      <c r="EX51" s="95"/>
      <c r="EY51" s="95"/>
      <c r="EZ51" s="95"/>
      <c r="FA51" s="95"/>
      <c r="FB51" s="95"/>
      <c r="FC51" s="95"/>
      <c r="FD51" s="95"/>
      <c r="FE51" s="95"/>
      <c r="FF51" s="95"/>
      <c r="FG51" s="95"/>
      <c r="FH51" s="95"/>
      <c r="FI51" s="95"/>
      <c r="FJ51" s="95"/>
      <c r="FK51" s="95"/>
      <c r="FL51" s="95"/>
      <c r="FM51" s="95"/>
      <c r="FN51" s="95"/>
      <c r="FO51" s="95"/>
      <c r="FP51" s="95"/>
      <c r="FQ51" s="95"/>
      <c r="FR51" s="95"/>
      <c r="FS51" s="95"/>
      <c r="FT51" s="95"/>
      <c r="FU51" s="95"/>
      <c r="FV51" s="95"/>
      <c r="FW51" s="95"/>
      <c r="FX51" s="95"/>
      <c r="FY51" s="95"/>
      <c r="FZ51" s="95"/>
      <c r="GA51" s="95"/>
      <c r="GB51" s="95"/>
      <c r="GC51" s="95"/>
      <c r="GD51" s="95"/>
      <c r="GE51" s="95"/>
      <c r="GF51" s="95"/>
      <c r="GG51" s="95"/>
      <c r="GH51" s="95"/>
      <c r="GI51" s="95"/>
      <c r="GJ51" s="95"/>
      <c r="GK51" s="95"/>
      <c r="GL51" s="95"/>
      <c r="GM51" s="95"/>
      <c r="GN51" s="95"/>
      <c r="GO51" s="95"/>
      <c r="GP51" s="95"/>
      <c r="GQ51" s="95"/>
      <c r="GR51" s="95"/>
      <c r="GS51" s="95"/>
      <c r="GT51" s="95"/>
      <c r="GU51" s="95"/>
      <c r="GV51" s="95"/>
      <c r="GW51" s="95"/>
      <c r="GX51" s="95"/>
      <c r="GY51" s="95"/>
      <c r="GZ51" s="95"/>
      <c r="HA51" s="95"/>
      <c r="HB51" s="95"/>
      <c r="HC51" s="95"/>
      <c r="HD51" s="95"/>
      <c r="HE51" s="95"/>
      <c r="HF51" s="95"/>
      <c r="HG51" s="95"/>
      <c r="HH51" s="95"/>
      <c r="HI51" s="95"/>
      <c r="HJ51" s="95"/>
      <c r="HK51" s="95"/>
      <c r="HL51" s="95"/>
      <c r="HM51" s="95"/>
      <c r="HN51" s="95"/>
      <c r="HO51" s="95"/>
      <c r="HP51" s="95"/>
      <c r="HQ51" s="95"/>
      <c r="HR51" s="95"/>
      <c r="HS51" s="95"/>
      <c r="HT51" s="95"/>
      <c r="HU51" s="95"/>
      <c r="HV51" s="95"/>
      <c r="HW51" s="95"/>
      <c r="HX51" s="95"/>
      <c r="HY51" s="95"/>
      <c r="HZ51" s="95"/>
      <c r="IA51" s="95"/>
      <c r="IB51" s="95"/>
      <c r="IC51" s="95"/>
      <c r="ID51" s="95"/>
      <c r="IE51" s="95"/>
      <c r="IF51" s="95"/>
      <c r="IG51" s="95"/>
      <c r="IH51" s="95"/>
      <c r="II51" s="95"/>
      <c r="IJ51" s="95"/>
      <c r="IK51" s="95"/>
      <c r="IL51" s="95"/>
      <c r="IM51" s="95"/>
      <c r="IN51" s="95"/>
      <c r="IO51" s="95"/>
      <c r="IP51" s="95"/>
    </row>
    <row r="52" s="216" customFormat="1" ht="66" customHeight="1" spans="1:250">
      <c r="A52" s="17">
        <v>50</v>
      </c>
      <c r="B52" s="17" t="s">
        <v>1</v>
      </c>
      <c r="C52" s="17" t="s">
        <v>529</v>
      </c>
      <c r="D52" s="17" t="s">
        <v>16</v>
      </c>
      <c r="E52" s="17" t="s">
        <v>530</v>
      </c>
      <c r="F52" s="17" t="s">
        <v>531</v>
      </c>
      <c r="G52" s="17" t="s">
        <v>209</v>
      </c>
      <c r="H52" s="17" t="s">
        <v>345</v>
      </c>
      <c r="I52" s="17" t="s">
        <v>532</v>
      </c>
      <c r="J52" s="18" t="s">
        <v>502</v>
      </c>
      <c r="K52" s="17"/>
      <c r="L52" s="17" t="s">
        <v>533</v>
      </c>
      <c r="M52" s="17"/>
      <c r="N52" s="17">
        <v>13987538077</v>
      </c>
      <c r="O52" s="17"/>
      <c r="P52" s="17"/>
      <c r="Q52" s="17"/>
      <c r="R52" s="17"/>
      <c r="S52" s="17"/>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c r="CR52" s="95"/>
      <c r="CS52" s="95"/>
      <c r="CT52" s="95"/>
      <c r="CU52" s="95"/>
      <c r="CV52" s="95"/>
      <c r="CW52" s="95"/>
      <c r="CX52" s="95"/>
      <c r="CY52" s="95"/>
      <c r="CZ52" s="95"/>
      <c r="DA52" s="95"/>
      <c r="DB52" s="95"/>
      <c r="DC52" s="95"/>
      <c r="DD52" s="95"/>
      <c r="DE52" s="95"/>
      <c r="DF52" s="95"/>
      <c r="DG52" s="95"/>
      <c r="DH52" s="95"/>
      <c r="DI52" s="95"/>
      <c r="DJ52" s="95"/>
      <c r="DK52" s="95"/>
      <c r="DL52" s="95"/>
      <c r="DM52" s="95"/>
      <c r="DN52" s="95"/>
      <c r="DO52" s="95"/>
      <c r="DP52" s="95"/>
      <c r="DQ52" s="95"/>
      <c r="DR52" s="95"/>
      <c r="DS52" s="95"/>
      <c r="DT52" s="95"/>
      <c r="DU52" s="95"/>
      <c r="DV52" s="95"/>
      <c r="DW52" s="95"/>
      <c r="DX52" s="95"/>
      <c r="DY52" s="95"/>
      <c r="DZ52" s="95"/>
      <c r="EA52" s="95"/>
      <c r="EB52" s="95"/>
      <c r="EC52" s="95"/>
      <c r="ED52" s="95"/>
      <c r="EE52" s="95"/>
      <c r="EF52" s="95"/>
      <c r="EG52" s="95"/>
      <c r="EH52" s="95"/>
      <c r="EI52" s="95"/>
      <c r="EJ52" s="95"/>
      <c r="EK52" s="95"/>
      <c r="EL52" s="95"/>
      <c r="EM52" s="95"/>
      <c r="EN52" s="95"/>
      <c r="EO52" s="95"/>
      <c r="EP52" s="95"/>
      <c r="EQ52" s="95"/>
      <c r="ER52" s="95"/>
      <c r="ES52" s="95"/>
      <c r="ET52" s="95"/>
      <c r="EU52" s="95"/>
      <c r="EV52" s="95"/>
      <c r="EW52" s="95"/>
      <c r="EX52" s="95"/>
      <c r="EY52" s="95"/>
      <c r="EZ52" s="95"/>
      <c r="FA52" s="95"/>
      <c r="FB52" s="95"/>
      <c r="FC52" s="95"/>
      <c r="FD52" s="95"/>
      <c r="FE52" s="95"/>
      <c r="FF52" s="95"/>
      <c r="FG52" s="95"/>
      <c r="FH52" s="95"/>
      <c r="FI52" s="95"/>
      <c r="FJ52" s="95"/>
      <c r="FK52" s="95"/>
      <c r="FL52" s="95"/>
      <c r="FM52" s="95"/>
      <c r="FN52" s="95"/>
      <c r="FO52" s="95"/>
      <c r="FP52" s="95"/>
      <c r="FQ52" s="95"/>
      <c r="FR52" s="95"/>
      <c r="FS52" s="95"/>
      <c r="FT52" s="95"/>
      <c r="FU52" s="95"/>
      <c r="FV52" s="95"/>
      <c r="FW52" s="95"/>
      <c r="FX52" s="95"/>
      <c r="FY52" s="95"/>
      <c r="FZ52" s="95"/>
      <c r="GA52" s="95"/>
      <c r="GB52" s="95"/>
      <c r="GC52" s="95"/>
      <c r="GD52" s="95"/>
      <c r="GE52" s="95"/>
      <c r="GF52" s="95"/>
      <c r="GG52" s="95"/>
      <c r="GH52" s="95"/>
      <c r="GI52" s="95"/>
      <c r="GJ52" s="95"/>
      <c r="GK52" s="95"/>
      <c r="GL52" s="95"/>
      <c r="GM52" s="95"/>
      <c r="GN52" s="95"/>
      <c r="GO52" s="95"/>
      <c r="GP52" s="95"/>
      <c r="GQ52" s="95"/>
      <c r="GR52" s="95"/>
      <c r="GS52" s="95"/>
      <c r="GT52" s="95"/>
      <c r="GU52" s="95"/>
      <c r="GV52" s="95"/>
      <c r="GW52" s="95"/>
      <c r="GX52" s="95"/>
      <c r="GY52" s="95"/>
      <c r="GZ52" s="95"/>
      <c r="HA52" s="95"/>
      <c r="HB52" s="95"/>
      <c r="HC52" s="95"/>
      <c r="HD52" s="95"/>
      <c r="HE52" s="95"/>
      <c r="HF52" s="95"/>
      <c r="HG52" s="95"/>
      <c r="HH52" s="95"/>
      <c r="HI52" s="95"/>
      <c r="HJ52" s="95"/>
      <c r="HK52" s="95"/>
      <c r="HL52" s="95"/>
      <c r="HM52" s="95"/>
      <c r="HN52" s="95"/>
      <c r="HO52" s="95"/>
      <c r="HP52" s="95"/>
      <c r="HQ52" s="95"/>
      <c r="HR52" s="95"/>
      <c r="HS52" s="95"/>
      <c r="HT52" s="95"/>
      <c r="HU52" s="95"/>
      <c r="HV52" s="95"/>
      <c r="HW52" s="95"/>
      <c r="HX52" s="95"/>
      <c r="HY52" s="95"/>
      <c r="HZ52" s="95"/>
      <c r="IA52" s="95"/>
      <c r="IB52" s="95"/>
      <c r="IC52" s="95"/>
      <c r="ID52" s="95"/>
      <c r="IE52" s="95"/>
      <c r="IF52" s="95"/>
      <c r="IG52" s="95"/>
      <c r="IH52" s="95"/>
      <c r="II52" s="95"/>
      <c r="IJ52" s="95"/>
      <c r="IK52" s="95"/>
      <c r="IL52" s="95"/>
      <c r="IM52" s="95"/>
      <c r="IN52" s="95"/>
      <c r="IO52" s="95"/>
      <c r="IP52" s="95"/>
    </row>
    <row r="53" s="216" customFormat="1" ht="66" customHeight="1" spans="1:250">
      <c r="A53" s="17">
        <v>51</v>
      </c>
      <c r="B53" s="17" t="s">
        <v>1</v>
      </c>
      <c r="C53" s="17" t="s">
        <v>534</v>
      </c>
      <c r="D53" s="17" t="s">
        <v>16</v>
      </c>
      <c r="E53" s="17" t="s">
        <v>535</v>
      </c>
      <c r="F53" s="17" t="s">
        <v>536</v>
      </c>
      <c r="G53" s="17" t="s">
        <v>520</v>
      </c>
      <c r="H53" s="17" t="s">
        <v>345</v>
      </c>
      <c r="I53" s="17" t="s">
        <v>501</v>
      </c>
      <c r="J53" s="18" t="s">
        <v>502</v>
      </c>
      <c r="K53" s="17"/>
      <c r="L53" s="17" t="s">
        <v>537</v>
      </c>
      <c r="M53" s="17"/>
      <c r="N53" s="17">
        <v>2810898</v>
      </c>
      <c r="O53" s="17"/>
      <c r="P53" s="17"/>
      <c r="Q53" s="17" t="s">
        <v>538</v>
      </c>
      <c r="R53" s="17"/>
      <c r="S53" s="17"/>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c r="CR53" s="95"/>
      <c r="CS53" s="95"/>
      <c r="CT53" s="95"/>
      <c r="CU53" s="95"/>
      <c r="CV53" s="95"/>
      <c r="CW53" s="95"/>
      <c r="CX53" s="95"/>
      <c r="CY53" s="95"/>
      <c r="CZ53" s="95"/>
      <c r="DA53" s="95"/>
      <c r="DB53" s="95"/>
      <c r="DC53" s="95"/>
      <c r="DD53" s="95"/>
      <c r="DE53" s="95"/>
      <c r="DF53" s="95"/>
      <c r="DG53" s="95"/>
      <c r="DH53" s="95"/>
      <c r="DI53" s="95"/>
      <c r="DJ53" s="95"/>
      <c r="DK53" s="95"/>
      <c r="DL53" s="95"/>
      <c r="DM53" s="95"/>
      <c r="DN53" s="95"/>
      <c r="DO53" s="95"/>
      <c r="DP53" s="95"/>
      <c r="DQ53" s="95"/>
      <c r="DR53" s="95"/>
      <c r="DS53" s="95"/>
      <c r="DT53" s="95"/>
      <c r="DU53" s="95"/>
      <c r="DV53" s="95"/>
      <c r="DW53" s="95"/>
      <c r="DX53" s="95"/>
      <c r="DY53" s="95"/>
      <c r="DZ53" s="95"/>
      <c r="EA53" s="95"/>
      <c r="EB53" s="95"/>
      <c r="EC53" s="95"/>
      <c r="ED53" s="95"/>
      <c r="EE53" s="95"/>
      <c r="EF53" s="95"/>
      <c r="EG53" s="95"/>
      <c r="EH53" s="95"/>
      <c r="EI53" s="95"/>
      <c r="EJ53" s="95"/>
      <c r="EK53" s="95"/>
      <c r="EL53" s="95"/>
      <c r="EM53" s="95"/>
      <c r="EN53" s="95"/>
      <c r="EO53" s="95"/>
      <c r="EP53" s="95"/>
      <c r="EQ53" s="95"/>
      <c r="ER53" s="95"/>
      <c r="ES53" s="95"/>
      <c r="ET53" s="95"/>
      <c r="EU53" s="95"/>
      <c r="EV53" s="95"/>
      <c r="EW53" s="95"/>
      <c r="EX53" s="95"/>
      <c r="EY53" s="95"/>
      <c r="EZ53" s="95"/>
      <c r="FA53" s="95"/>
      <c r="FB53" s="95"/>
      <c r="FC53" s="95"/>
      <c r="FD53" s="95"/>
      <c r="FE53" s="95"/>
      <c r="FF53" s="95"/>
      <c r="FG53" s="95"/>
      <c r="FH53" s="95"/>
      <c r="FI53" s="95"/>
      <c r="FJ53" s="95"/>
      <c r="FK53" s="95"/>
      <c r="FL53" s="95"/>
      <c r="FM53" s="95"/>
      <c r="FN53" s="95"/>
      <c r="FO53" s="95"/>
      <c r="FP53" s="95"/>
      <c r="FQ53" s="95"/>
      <c r="FR53" s="95"/>
      <c r="FS53" s="95"/>
      <c r="FT53" s="95"/>
      <c r="FU53" s="95"/>
      <c r="FV53" s="95"/>
      <c r="FW53" s="95"/>
      <c r="FX53" s="95"/>
      <c r="FY53" s="95"/>
      <c r="FZ53" s="95"/>
      <c r="GA53" s="95"/>
      <c r="GB53" s="95"/>
      <c r="GC53" s="95"/>
      <c r="GD53" s="95"/>
      <c r="GE53" s="95"/>
      <c r="GF53" s="95"/>
      <c r="GG53" s="95"/>
      <c r="GH53" s="95"/>
      <c r="GI53" s="95"/>
      <c r="GJ53" s="95"/>
      <c r="GK53" s="95"/>
      <c r="GL53" s="95"/>
      <c r="GM53" s="95"/>
      <c r="GN53" s="95"/>
      <c r="GO53" s="95"/>
      <c r="GP53" s="95"/>
      <c r="GQ53" s="95"/>
      <c r="GR53" s="95"/>
      <c r="GS53" s="95"/>
      <c r="GT53" s="95"/>
      <c r="GU53" s="95"/>
      <c r="GV53" s="95"/>
      <c r="GW53" s="95"/>
      <c r="GX53" s="95"/>
      <c r="GY53" s="95"/>
      <c r="GZ53" s="95"/>
      <c r="HA53" s="95"/>
      <c r="HB53" s="95"/>
      <c r="HC53" s="95"/>
      <c r="HD53" s="95"/>
      <c r="HE53" s="95"/>
      <c r="HF53" s="95"/>
      <c r="HG53" s="95"/>
      <c r="HH53" s="95"/>
      <c r="HI53" s="95"/>
      <c r="HJ53" s="95"/>
      <c r="HK53" s="95"/>
      <c r="HL53" s="95"/>
      <c r="HM53" s="95"/>
      <c r="HN53" s="95"/>
      <c r="HO53" s="95"/>
      <c r="HP53" s="95"/>
      <c r="HQ53" s="95"/>
      <c r="HR53" s="95"/>
      <c r="HS53" s="95"/>
      <c r="HT53" s="95"/>
      <c r="HU53" s="95"/>
      <c r="HV53" s="95"/>
      <c r="HW53" s="95"/>
      <c r="HX53" s="95"/>
      <c r="HY53" s="95"/>
      <c r="HZ53" s="95"/>
      <c r="IA53" s="95"/>
      <c r="IB53" s="95"/>
      <c r="IC53" s="95"/>
      <c r="ID53" s="95"/>
      <c r="IE53" s="95"/>
      <c r="IF53" s="95"/>
      <c r="IG53" s="95"/>
      <c r="IH53" s="95"/>
      <c r="II53" s="95"/>
      <c r="IJ53" s="95"/>
      <c r="IK53" s="95"/>
      <c r="IL53" s="95"/>
      <c r="IM53" s="95"/>
      <c r="IN53" s="95"/>
      <c r="IO53" s="95"/>
      <c r="IP53" s="95"/>
    </row>
    <row r="54" s="216" customFormat="1" ht="66" customHeight="1" spans="1:250">
      <c r="A54" s="17">
        <v>52</v>
      </c>
      <c r="B54" s="17" t="s">
        <v>1</v>
      </c>
      <c r="C54" s="17" t="s">
        <v>539</v>
      </c>
      <c r="D54" s="17" t="s">
        <v>16</v>
      </c>
      <c r="E54" s="17" t="s">
        <v>540</v>
      </c>
      <c r="F54" s="17" t="s">
        <v>541</v>
      </c>
      <c r="G54" s="17" t="s">
        <v>209</v>
      </c>
      <c r="H54" s="17" t="s">
        <v>72</v>
      </c>
      <c r="I54" s="17" t="s">
        <v>542</v>
      </c>
      <c r="J54" s="18" t="s">
        <v>502</v>
      </c>
      <c r="K54" s="17"/>
      <c r="L54" s="17" t="s">
        <v>543</v>
      </c>
      <c r="M54" s="17">
        <v>13987517796</v>
      </c>
      <c r="N54" s="17">
        <v>13987517796</v>
      </c>
      <c r="O54" s="17" t="s">
        <v>544</v>
      </c>
      <c r="P54" s="17" t="s">
        <v>545</v>
      </c>
      <c r="Q54" s="17" t="s">
        <v>546</v>
      </c>
      <c r="R54" s="17"/>
      <c r="S54" s="17"/>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c r="DA54" s="95"/>
      <c r="DB54" s="95"/>
      <c r="DC54" s="95"/>
      <c r="DD54" s="95"/>
      <c r="DE54" s="95"/>
      <c r="DF54" s="95"/>
      <c r="DG54" s="95"/>
      <c r="DH54" s="95"/>
      <c r="DI54" s="95"/>
      <c r="DJ54" s="95"/>
      <c r="DK54" s="95"/>
      <c r="DL54" s="95"/>
      <c r="DM54" s="95"/>
      <c r="DN54" s="95"/>
      <c r="DO54" s="95"/>
      <c r="DP54" s="95"/>
      <c r="DQ54" s="95"/>
      <c r="DR54" s="95"/>
      <c r="DS54" s="95"/>
      <c r="DT54" s="95"/>
      <c r="DU54" s="95"/>
      <c r="DV54" s="95"/>
      <c r="DW54" s="95"/>
      <c r="DX54" s="95"/>
      <c r="DY54" s="95"/>
      <c r="DZ54" s="95"/>
      <c r="EA54" s="95"/>
      <c r="EB54" s="95"/>
      <c r="EC54" s="95"/>
      <c r="ED54" s="95"/>
      <c r="EE54" s="95"/>
      <c r="EF54" s="95"/>
      <c r="EG54" s="95"/>
      <c r="EH54" s="95"/>
      <c r="EI54" s="95"/>
      <c r="EJ54" s="95"/>
      <c r="EK54" s="95"/>
      <c r="EL54" s="95"/>
      <c r="EM54" s="95"/>
      <c r="EN54" s="95"/>
      <c r="EO54" s="95"/>
      <c r="EP54" s="95"/>
      <c r="EQ54" s="95"/>
      <c r="ER54" s="95"/>
      <c r="ES54" s="95"/>
      <c r="ET54" s="95"/>
      <c r="EU54" s="95"/>
      <c r="EV54" s="95"/>
      <c r="EW54" s="95"/>
      <c r="EX54" s="95"/>
      <c r="EY54" s="95"/>
      <c r="EZ54" s="95"/>
      <c r="FA54" s="95"/>
      <c r="FB54" s="95"/>
      <c r="FC54" s="95"/>
      <c r="FD54" s="95"/>
      <c r="FE54" s="95"/>
      <c r="FF54" s="95"/>
      <c r="FG54" s="95"/>
      <c r="FH54" s="95"/>
      <c r="FI54" s="95"/>
      <c r="FJ54" s="95"/>
      <c r="FK54" s="95"/>
      <c r="FL54" s="95"/>
      <c r="FM54" s="95"/>
      <c r="FN54" s="95"/>
      <c r="FO54" s="95"/>
      <c r="FP54" s="95"/>
      <c r="FQ54" s="95"/>
      <c r="FR54" s="95"/>
      <c r="FS54" s="95"/>
      <c r="FT54" s="95"/>
      <c r="FU54" s="95"/>
      <c r="FV54" s="95"/>
      <c r="FW54" s="95"/>
      <c r="FX54" s="95"/>
      <c r="FY54" s="95"/>
      <c r="FZ54" s="95"/>
      <c r="GA54" s="95"/>
      <c r="GB54" s="95"/>
      <c r="GC54" s="95"/>
      <c r="GD54" s="95"/>
      <c r="GE54" s="95"/>
      <c r="GF54" s="95"/>
      <c r="GG54" s="95"/>
      <c r="GH54" s="95"/>
      <c r="GI54" s="95"/>
      <c r="GJ54" s="95"/>
      <c r="GK54" s="95"/>
      <c r="GL54" s="95"/>
      <c r="GM54" s="95"/>
      <c r="GN54" s="95"/>
      <c r="GO54" s="95"/>
      <c r="GP54" s="95"/>
      <c r="GQ54" s="95"/>
      <c r="GR54" s="95"/>
      <c r="GS54" s="95"/>
      <c r="GT54" s="95"/>
      <c r="GU54" s="95"/>
      <c r="GV54" s="95"/>
      <c r="GW54" s="95"/>
      <c r="GX54" s="95"/>
      <c r="GY54" s="95"/>
      <c r="GZ54" s="95"/>
      <c r="HA54" s="95"/>
      <c r="HB54" s="95"/>
      <c r="HC54" s="95"/>
      <c r="HD54" s="95"/>
      <c r="HE54" s="95"/>
      <c r="HF54" s="95"/>
      <c r="HG54" s="95"/>
      <c r="HH54" s="95"/>
      <c r="HI54" s="95"/>
      <c r="HJ54" s="95"/>
      <c r="HK54" s="95"/>
      <c r="HL54" s="95"/>
      <c r="HM54" s="95"/>
      <c r="HN54" s="95"/>
      <c r="HO54" s="95"/>
      <c r="HP54" s="95"/>
      <c r="HQ54" s="95"/>
      <c r="HR54" s="95"/>
      <c r="HS54" s="95"/>
      <c r="HT54" s="95"/>
      <c r="HU54" s="95"/>
      <c r="HV54" s="95"/>
      <c r="HW54" s="95"/>
      <c r="HX54" s="95"/>
      <c r="HY54" s="95"/>
      <c r="HZ54" s="95"/>
      <c r="IA54" s="95"/>
      <c r="IB54" s="95"/>
      <c r="IC54" s="95"/>
      <c r="ID54" s="95"/>
      <c r="IE54" s="95"/>
      <c r="IF54" s="95"/>
      <c r="IG54" s="95"/>
      <c r="IH54" s="95"/>
      <c r="II54" s="95"/>
      <c r="IJ54" s="95"/>
      <c r="IK54" s="95"/>
      <c r="IL54" s="95"/>
      <c r="IM54" s="95"/>
      <c r="IN54" s="95"/>
      <c r="IO54" s="95"/>
      <c r="IP54" s="95"/>
    </row>
    <row r="55" s="216" customFormat="1" ht="66" customHeight="1" spans="1:250">
      <c r="A55" s="17">
        <v>53</v>
      </c>
      <c r="B55" s="17" t="s">
        <v>1</v>
      </c>
      <c r="C55" s="17" t="s">
        <v>547</v>
      </c>
      <c r="D55" s="17" t="s">
        <v>16</v>
      </c>
      <c r="E55" s="17" t="s">
        <v>548</v>
      </c>
      <c r="F55" s="17" t="s">
        <v>548</v>
      </c>
      <c r="G55" s="17" t="s">
        <v>209</v>
      </c>
      <c r="H55" s="17" t="s">
        <v>72</v>
      </c>
      <c r="I55" s="17" t="s">
        <v>549</v>
      </c>
      <c r="J55" s="18" t="s">
        <v>502</v>
      </c>
      <c r="K55" s="17"/>
      <c r="L55" s="17" t="s">
        <v>550</v>
      </c>
      <c r="M55" s="17">
        <v>13987570599</v>
      </c>
      <c r="N55" s="17">
        <v>13987570599</v>
      </c>
      <c r="O55" s="17" t="s">
        <v>551</v>
      </c>
      <c r="P55" s="17" t="s">
        <v>552</v>
      </c>
      <c r="Q55" s="17" t="s">
        <v>553</v>
      </c>
      <c r="R55" s="17"/>
      <c r="S55" s="17"/>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c r="DA55" s="95"/>
      <c r="DB55" s="95"/>
      <c r="DC55" s="95"/>
      <c r="DD55" s="95"/>
      <c r="DE55" s="95"/>
      <c r="DF55" s="95"/>
      <c r="DG55" s="95"/>
      <c r="DH55" s="95"/>
      <c r="DI55" s="95"/>
      <c r="DJ55" s="95"/>
      <c r="DK55" s="95"/>
      <c r="DL55" s="95"/>
      <c r="DM55" s="95"/>
      <c r="DN55" s="95"/>
      <c r="DO55" s="95"/>
      <c r="DP55" s="95"/>
      <c r="DQ55" s="95"/>
      <c r="DR55" s="95"/>
      <c r="DS55" s="95"/>
      <c r="DT55" s="95"/>
      <c r="DU55" s="95"/>
      <c r="DV55" s="95"/>
      <c r="DW55" s="95"/>
      <c r="DX55" s="95"/>
      <c r="DY55" s="95"/>
      <c r="DZ55" s="95"/>
      <c r="EA55" s="95"/>
      <c r="EB55" s="95"/>
      <c r="EC55" s="95"/>
      <c r="ED55" s="95"/>
      <c r="EE55" s="95"/>
      <c r="EF55" s="95"/>
      <c r="EG55" s="95"/>
      <c r="EH55" s="95"/>
      <c r="EI55" s="95"/>
      <c r="EJ55" s="95"/>
      <c r="EK55" s="95"/>
      <c r="EL55" s="95"/>
      <c r="EM55" s="95"/>
      <c r="EN55" s="95"/>
      <c r="EO55" s="95"/>
      <c r="EP55" s="95"/>
      <c r="EQ55" s="95"/>
      <c r="ER55" s="95"/>
      <c r="ES55" s="95"/>
      <c r="ET55" s="95"/>
      <c r="EU55" s="95"/>
      <c r="EV55" s="95"/>
      <c r="EW55" s="95"/>
      <c r="EX55" s="95"/>
      <c r="EY55" s="95"/>
      <c r="EZ55" s="95"/>
      <c r="FA55" s="95"/>
      <c r="FB55" s="95"/>
      <c r="FC55" s="95"/>
      <c r="FD55" s="95"/>
      <c r="FE55" s="95"/>
      <c r="FF55" s="95"/>
      <c r="FG55" s="95"/>
      <c r="FH55" s="95"/>
      <c r="FI55" s="95"/>
      <c r="FJ55" s="95"/>
      <c r="FK55" s="95"/>
      <c r="FL55" s="95"/>
      <c r="FM55" s="95"/>
      <c r="FN55" s="95"/>
      <c r="FO55" s="95"/>
      <c r="FP55" s="95"/>
      <c r="FQ55" s="95"/>
      <c r="FR55" s="95"/>
      <c r="FS55" s="95"/>
      <c r="FT55" s="95"/>
      <c r="FU55" s="95"/>
      <c r="FV55" s="95"/>
      <c r="FW55" s="95"/>
      <c r="FX55" s="95"/>
      <c r="FY55" s="95"/>
      <c r="FZ55" s="95"/>
      <c r="GA55" s="95"/>
      <c r="GB55" s="95"/>
      <c r="GC55" s="95"/>
      <c r="GD55" s="95"/>
      <c r="GE55" s="95"/>
      <c r="GF55" s="95"/>
      <c r="GG55" s="95"/>
      <c r="GH55" s="95"/>
      <c r="GI55" s="95"/>
      <c r="GJ55" s="95"/>
      <c r="GK55" s="95"/>
      <c r="GL55" s="95"/>
      <c r="GM55" s="95"/>
      <c r="GN55" s="95"/>
      <c r="GO55" s="95"/>
      <c r="GP55" s="95"/>
      <c r="GQ55" s="95"/>
      <c r="GR55" s="95"/>
      <c r="GS55" s="95"/>
      <c r="GT55" s="95"/>
      <c r="GU55" s="95"/>
      <c r="GV55" s="95"/>
      <c r="GW55" s="95"/>
      <c r="GX55" s="95"/>
      <c r="GY55" s="95"/>
      <c r="GZ55" s="95"/>
      <c r="HA55" s="95"/>
      <c r="HB55" s="95"/>
      <c r="HC55" s="95"/>
      <c r="HD55" s="95"/>
      <c r="HE55" s="95"/>
      <c r="HF55" s="95"/>
      <c r="HG55" s="95"/>
      <c r="HH55" s="95"/>
      <c r="HI55" s="95"/>
      <c r="HJ55" s="95"/>
      <c r="HK55" s="95"/>
      <c r="HL55" s="95"/>
      <c r="HM55" s="95"/>
      <c r="HN55" s="95"/>
      <c r="HO55" s="95"/>
      <c r="HP55" s="95"/>
      <c r="HQ55" s="95"/>
      <c r="HR55" s="95"/>
      <c r="HS55" s="95"/>
      <c r="HT55" s="95"/>
      <c r="HU55" s="95"/>
      <c r="HV55" s="95"/>
      <c r="HW55" s="95"/>
      <c r="HX55" s="95"/>
      <c r="HY55" s="95"/>
      <c r="HZ55" s="95"/>
      <c r="IA55" s="95"/>
      <c r="IB55" s="95"/>
      <c r="IC55" s="95"/>
      <c r="ID55" s="95"/>
      <c r="IE55" s="95"/>
      <c r="IF55" s="95"/>
      <c r="IG55" s="95"/>
      <c r="IH55" s="95"/>
      <c r="II55" s="95"/>
      <c r="IJ55" s="95"/>
      <c r="IK55" s="95"/>
      <c r="IL55" s="95"/>
      <c r="IM55" s="95"/>
      <c r="IN55" s="95"/>
      <c r="IO55" s="95"/>
      <c r="IP55" s="95"/>
    </row>
    <row r="56" s="216" customFormat="1" ht="66" customHeight="1" spans="1:250">
      <c r="A56" s="17">
        <v>54</v>
      </c>
      <c r="B56" s="17" t="s">
        <v>1</v>
      </c>
      <c r="C56" s="17" t="s">
        <v>554</v>
      </c>
      <c r="D56" s="17" t="s">
        <v>16</v>
      </c>
      <c r="E56" s="17" t="s">
        <v>555</v>
      </c>
      <c r="F56" s="17" t="s">
        <v>556</v>
      </c>
      <c r="G56" s="17" t="s">
        <v>510</v>
      </c>
      <c r="H56" s="17" t="s">
        <v>526</v>
      </c>
      <c r="I56" s="17" t="s">
        <v>557</v>
      </c>
      <c r="J56" s="18" t="s">
        <v>502</v>
      </c>
      <c r="K56" s="17"/>
      <c r="L56" s="17" t="s">
        <v>558</v>
      </c>
      <c r="M56" s="17"/>
      <c r="N56" s="17">
        <v>15887686999</v>
      </c>
      <c r="O56" s="17"/>
      <c r="P56" s="17"/>
      <c r="Q56" s="17"/>
      <c r="R56" s="17"/>
      <c r="S56" s="17"/>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5"/>
      <c r="EE56" s="95"/>
      <c r="EF56" s="95"/>
      <c r="EG56" s="95"/>
      <c r="EH56" s="95"/>
      <c r="EI56" s="95"/>
      <c r="EJ56" s="95"/>
      <c r="EK56" s="95"/>
      <c r="EL56" s="95"/>
      <c r="EM56" s="95"/>
      <c r="EN56" s="95"/>
      <c r="EO56" s="95"/>
      <c r="EP56" s="95"/>
      <c r="EQ56" s="95"/>
      <c r="ER56" s="95"/>
      <c r="ES56" s="95"/>
      <c r="ET56" s="95"/>
      <c r="EU56" s="95"/>
      <c r="EV56" s="95"/>
      <c r="EW56" s="95"/>
      <c r="EX56" s="95"/>
      <c r="EY56" s="95"/>
      <c r="EZ56" s="95"/>
      <c r="FA56" s="95"/>
      <c r="FB56" s="95"/>
      <c r="FC56" s="95"/>
      <c r="FD56" s="95"/>
      <c r="FE56" s="95"/>
      <c r="FF56" s="95"/>
      <c r="FG56" s="95"/>
      <c r="FH56" s="95"/>
      <c r="FI56" s="95"/>
      <c r="FJ56" s="95"/>
      <c r="FK56" s="95"/>
      <c r="FL56" s="95"/>
      <c r="FM56" s="95"/>
      <c r="FN56" s="95"/>
      <c r="FO56" s="95"/>
      <c r="FP56" s="95"/>
      <c r="FQ56" s="95"/>
      <c r="FR56" s="95"/>
      <c r="FS56" s="95"/>
      <c r="FT56" s="95"/>
      <c r="FU56" s="95"/>
      <c r="FV56" s="95"/>
      <c r="FW56" s="95"/>
      <c r="FX56" s="95"/>
      <c r="FY56" s="95"/>
      <c r="FZ56" s="95"/>
      <c r="GA56" s="95"/>
      <c r="GB56" s="95"/>
      <c r="GC56" s="95"/>
      <c r="GD56" s="95"/>
      <c r="GE56" s="95"/>
      <c r="GF56" s="95"/>
      <c r="GG56" s="95"/>
      <c r="GH56" s="95"/>
      <c r="GI56" s="95"/>
      <c r="GJ56" s="95"/>
      <c r="GK56" s="95"/>
      <c r="GL56" s="95"/>
      <c r="GM56" s="95"/>
      <c r="GN56" s="95"/>
      <c r="GO56" s="95"/>
      <c r="GP56" s="95"/>
      <c r="GQ56" s="95"/>
      <c r="GR56" s="95"/>
      <c r="GS56" s="95"/>
      <c r="GT56" s="95"/>
      <c r="GU56" s="95"/>
      <c r="GV56" s="95"/>
      <c r="GW56" s="95"/>
      <c r="GX56" s="95"/>
      <c r="GY56" s="95"/>
      <c r="GZ56" s="95"/>
      <c r="HA56" s="95"/>
      <c r="HB56" s="95"/>
      <c r="HC56" s="95"/>
      <c r="HD56" s="95"/>
      <c r="HE56" s="95"/>
      <c r="HF56" s="95"/>
      <c r="HG56" s="95"/>
      <c r="HH56" s="95"/>
      <c r="HI56" s="95"/>
      <c r="HJ56" s="95"/>
      <c r="HK56" s="95"/>
      <c r="HL56" s="95"/>
      <c r="HM56" s="95"/>
      <c r="HN56" s="95"/>
      <c r="HO56" s="95"/>
      <c r="HP56" s="95"/>
      <c r="HQ56" s="95"/>
      <c r="HR56" s="95"/>
      <c r="HS56" s="95"/>
      <c r="HT56" s="95"/>
      <c r="HU56" s="95"/>
      <c r="HV56" s="95"/>
      <c r="HW56" s="95"/>
      <c r="HX56" s="95"/>
      <c r="HY56" s="95"/>
      <c r="HZ56" s="95"/>
      <c r="IA56" s="95"/>
      <c r="IB56" s="95"/>
      <c r="IC56" s="95"/>
      <c r="ID56" s="95"/>
      <c r="IE56" s="95"/>
      <c r="IF56" s="95"/>
      <c r="IG56" s="95"/>
      <c r="IH56" s="95"/>
      <c r="II56" s="95"/>
      <c r="IJ56" s="95"/>
      <c r="IK56" s="95"/>
      <c r="IL56" s="95"/>
      <c r="IM56" s="95"/>
      <c r="IN56" s="95"/>
      <c r="IO56" s="95"/>
      <c r="IP56" s="95"/>
    </row>
    <row r="57" s="216" customFormat="1" ht="66" customHeight="1" spans="1:250">
      <c r="A57" s="17">
        <v>55</v>
      </c>
      <c r="B57" s="17" t="s">
        <v>1</v>
      </c>
      <c r="C57" s="17" t="s">
        <v>559</v>
      </c>
      <c r="D57" s="17" t="s">
        <v>16</v>
      </c>
      <c r="E57" s="17" t="s">
        <v>560</v>
      </c>
      <c r="F57" s="17" t="s">
        <v>561</v>
      </c>
      <c r="G57" s="17" t="s">
        <v>562</v>
      </c>
      <c r="H57" s="17" t="s">
        <v>562</v>
      </c>
      <c r="I57" s="17" t="s">
        <v>563</v>
      </c>
      <c r="J57" s="18" t="s">
        <v>502</v>
      </c>
      <c r="K57" s="17"/>
      <c r="L57" s="17" t="s">
        <v>564</v>
      </c>
      <c r="M57" s="17"/>
      <c r="N57" s="17">
        <v>13087490557</v>
      </c>
      <c r="O57" s="17"/>
      <c r="P57" s="17"/>
      <c r="Q57" s="17"/>
      <c r="R57" s="17"/>
      <c r="S57" s="17"/>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c r="CR57" s="95"/>
      <c r="CS57" s="95"/>
      <c r="CT57" s="95"/>
      <c r="CU57" s="95"/>
      <c r="CV57" s="95"/>
      <c r="CW57" s="95"/>
      <c r="CX57" s="95"/>
      <c r="CY57" s="95"/>
      <c r="CZ57" s="95"/>
      <c r="DA57" s="95"/>
      <c r="DB57" s="95"/>
      <c r="DC57" s="95"/>
      <c r="DD57" s="95"/>
      <c r="DE57" s="95"/>
      <c r="DF57" s="95"/>
      <c r="DG57" s="95"/>
      <c r="DH57" s="95"/>
      <c r="DI57" s="95"/>
      <c r="DJ57" s="95"/>
      <c r="DK57" s="95"/>
      <c r="DL57" s="95"/>
      <c r="DM57" s="95"/>
      <c r="DN57" s="95"/>
      <c r="DO57" s="95"/>
      <c r="DP57" s="95"/>
      <c r="DQ57" s="95"/>
      <c r="DR57" s="95"/>
      <c r="DS57" s="95"/>
      <c r="DT57" s="95"/>
      <c r="DU57" s="95"/>
      <c r="DV57" s="95"/>
      <c r="DW57" s="95"/>
      <c r="DX57" s="95"/>
      <c r="DY57" s="95"/>
      <c r="DZ57" s="95"/>
      <c r="EA57" s="95"/>
      <c r="EB57" s="95"/>
      <c r="EC57" s="95"/>
      <c r="ED57" s="95"/>
      <c r="EE57" s="95"/>
      <c r="EF57" s="95"/>
      <c r="EG57" s="95"/>
      <c r="EH57" s="95"/>
      <c r="EI57" s="95"/>
      <c r="EJ57" s="95"/>
      <c r="EK57" s="95"/>
      <c r="EL57" s="95"/>
      <c r="EM57" s="95"/>
      <c r="EN57" s="95"/>
      <c r="EO57" s="95"/>
      <c r="EP57" s="95"/>
      <c r="EQ57" s="95"/>
      <c r="ER57" s="95"/>
      <c r="ES57" s="95"/>
      <c r="ET57" s="95"/>
      <c r="EU57" s="95"/>
      <c r="EV57" s="95"/>
      <c r="EW57" s="95"/>
      <c r="EX57" s="95"/>
      <c r="EY57" s="95"/>
      <c r="EZ57" s="95"/>
      <c r="FA57" s="95"/>
      <c r="FB57" s="95"/>
      <c r="FC57" s="95"/>
      <c r="FD57" s="95"/>
      <c r="FE57" s="95"/>
      <c r="FF57" s="95"/>
      <c r="FG57" s="95"/>
      <c r="FH57" s="95"/>
      <c r="FI57" s="95"/>
      <c r="FJ57" s="95"/>
      <c r="FK57" s="95"/>
      <c r="FL57" s="95"/>
      <c r="FM57" s="95"/>
      <c r="FN57" s="95"/>
      <c r="FO57" s="95"/>
      <c r="FP57" s="95"/>
      <c r="FQ57" s="95"/>
      <c r="FR57" s="95"/>
      <c r="FS57" s="95"/>
      <c r="FT57" s="95"/>
      <c r="FU57" s="95"/>
      <c r="FV57" s="95"/>
      <c r="FW57" s="95"/>
      <c r="FX57" s="95"/>
      <c r="FY57" s="95"/>
      <c r="FZ57" s="95"/>
      <c r="GA57" s="95"/>
      <c r="GB57" s="95"/>
      <c r="GC57" s="95"/>
      <c r="GD57" s="95"/>
      <c r="GE57" s="95"/>
      <c r="GF57" s="95"/>
      <c r="GG57" s="95"/>
      <c r="GH57" s="95"/>
      <c r="GI57" s="95"/>
      <c r="GJ57" s="95"/>
      <c r="GK57" s="95"/>
      <c r="GL57" s="95"/>
      <c r="GM57" s="95"/>
      <c r="GN57" s="95"/>
      <c r="GO57" s="95"/>
      <c r="GP57" s="95"/>
      <c r="GQ57" s="95"/>
      <c r="GR57" s="95"/>
      <c r="GS57" s="95"/>
      <c r="GT57" s="95"/>
      <c r="GU57" s="95"/>
      <c r="GV57" s="95"/>
      <c r="GW57" s="95"/>
      <c r="GX57" s="95"/>
      <c r="GY57" s="95"/>
      <c r="GZ57" s="95"/>
      <c r="HA57" s="95"/>
      <c r="HB57" s="95"/>
      <c r="HC57" s="95"/>
      <c r="HD57" s="95"/>
      <c r="HE57" s="95"/>
      <c r="HF57" s="95"/>
      <c r="HG57" s="95"/>
      <c r="HH57" s="95"/>
      <c r="HI57" s="95"/>
      <c r="HJ57" s="95"/>
      <c r="HK57" s="95"/>
      <c r="HL57" s="95"/>
      <c r="HM57" s="95"/>
      <c r="HN57" s="95"/>
      <c r="HO57" s="95"/>
      <c r="HP57" s="95"/>
      <c r="HQ57" s="95"/>
      <c r="HR57" s="95"/>
      <c r="HS57" s="95"/>
      <c r="HT57" s="95"/>
      <c r="HU57" s="95"/>
      <c r="HV57" s="95"/>
      <c r="HW57" s="95"/>
      <c r="HX57" s="95"/>
      <c r="HY57" s="95"/>
      <c r="HZ57" s="95"/>
      <c r="IA57" s="95"/>
      <c r="IB57" s="95"/>
      <c r="IC57" s="95"/>
      <c r="ID57" s="95"/>
      <c r="IE57" s="95"/>
      <c r="IF57" s="95"/>
      <c r="IG57" s="95"/>
      <c r="IH57" s="95"/>
      <c r="II57" s="95"/>
      <c r="IJ57" s="95"/>
      <c r="IK57" s="95"/>
      <c r="IL57" s="95"/>
      <c r="IM57" s="95"/>
      <c r="IN57" s="95"/>
      <c r="IO57" s="95"/>
      <c r="IP57" s="95"/>
    </row>
    <row r="58" s="216" customFormat="1" ht="66" customHeight="1" spans="1:250">
      <c r="A58" s="17">
        <v>56</v>
      </c>
      <c r="B58" s="17" t="s">
        <v>1</v>
      </c>
      <c r="C58" s="17" t="s">
        <v>565</v>
      </c>
      <c r="D58" s="17" t="s">
        <v>16</v>
      </c>
      <c r="E58" s="17" t="s">
        <v>566</v>
      </c>
      <c r="F58" s="17" t="s">
        <v>567</v>
      </c>
      <c r="G58" s="17" t="s">
        <v>568</v>
      </c>
      <c r="H58" s="17" t="s">
        <v>569</v>
      </c>
      <c r="I58" s="17" t="s">
        <v>570</v>
      </c>
      <c r="J58" s="18" t="s">
        <v>502</v>
      </c>
      <c r="K58" s="17"/>
      <c r="L58" s="17"/>
      <c r="M58" s="17"/>
      <c r="N58" s="17"/>
      <c r="O58" s="17"/>
      <c r="P58" s="17"/>
      <c r="Q58" s="17"/>
      <c r="R58" s="17"/>
      <c r="S58" s="17"/>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c r="CR58" s="95"/>
      <c r="CS58" s="95"/>
      <c r="CT58" s="95"/>
      <c r="CU58" s="95"/>
      <c r="CV58" s="95"/>
      <c r="CW58" s="95"/>
      <c r="CX58" s="95"/>
      <c r="CY58" s="95"/>
      <c r="CZ58" s="95"/>
      <c r="DA58" s="95"/>
      <c r="DB58" s="95"/>
      <c r="DC58" s="95"/>
      <c r="DD58" s="95"/>
      <c r="DE58" s="95"/>
      <c r="DF58" s="95"/>
      <c r="DG58" s="95"/>
      <c r="DH58" s="95"/>
      <c r="DI58" s="95"/>
      <c r="DJ58" s="95"/>
      <c r="DK58" s="95"/>
      <c r="DL58" s="95"/>
      <c r="DM58" s="95"/>
      <c r="DN58" s="95"/>
      <c r="DO58" s="95"/>
      <c r="DP58" s="95"/>
      <c r="DQ58" s="95"/>
      <c r="DR58" s="95"/>
      <c r="DS58" s="95"/>
      <c r="DT58" s="95"/>
      <c r="DU58" s="95"/>
      <c r="DV58" s="95"/>
      <c r="DW58" s="95"/>
      <c r="DX58" s="95"/>
      <c r="DY58" s="95"/>
      <c r="DZ58" s="95"/>
      <c r="EA58" s="95"/>
      <c r="EB58" s="95"/>
      <c r="EC58" s="95"/>
      <c r="ED58" s="95"/>
      <c r="EE58" s="95"/>
      <c r="EF58" s="95"/>
      <c r="EG58" s="95"/>
      <c r="EH58" s="95"/>
      <c r="EI58" s="95"/>
      <c r="EJ58" s="95"/>
      <c r="EK58" s="95"/>
      <c r="EL58" s="95"/>
      <c r="EM58" s="95"/>
      <c r="EN58" s="95"/>
      <c r="EO58" s="95"/>
      <c r="EP58" s="95"/>
      <c r="EQ58" s="95"/>
      <c r="ER58" s="95"/>
      <c r="ES58" s="95"/>
      <c r="ET58" s="95"/>
      <c r="EU58" s="95"/>
      <c r="EV58" s="95"/>
      <c r="EW58" s="95"/>
      <c r="EX58" s="95"/>
      <c r="EY58" s="95"/>
      <c r="EZ58" s="95"/>
      <c r="FA58" s="95"/>
      <c r="FB58" s="95"/>
      <c r="FC58" s="95"/>
      <c r="FD58" s="95"/>
      <c r="FE58" s="95"/>
      <c r="FF58" s="95"/>
      <c r="FG58" s="95"/>
      <c r="FH58" s="95"/>
      <c r="FI58" s="95"/>
      <c r="FJ58" s="95"/>
      <c r="FK58" s="95"/>
      <c r="FL58" s="95"/>
      <c r="FM58" s="95"/>
      <c r="FN58" s="95"/>
      <c r="FO58" s="95"/>
      <c r="FP58" s="95"/>
      <c r="FQ58" s="95"/>
      <c r="FR58" s="95"/>
      <c r="FS58" s="95"/>
      <c r="FT58" s="95"/>
      <c r="FU58" s="95"/>
      <c r="FV58" s="95"/>
      <c r="FW58" s="95"/>
      <c r="FX58" s="95"/>
      <c r="FY58" s="95"/>
      <c r="FZ58" s="95"/>
      <c r="GA58" s="95"/>
      <c r="GB58" s="95"/>
      <c r="GC58" s="95"/>
      <c r="GD58" s="95"/>
      <c r="GE58" s="95"/>
      <c r="GF58" s="95"/>
      <c r="GG58" s="95"/>
      <c r="GH58" s="95"/>
      <c r="GI58" s="95"/>
      <c r="GJ58" s="95"/>
      <c r="GK58" s="95"/>
      <c r="GL58" s="95"/>
      <c r="GM58" s="95"/>
      <c r="GN58" s="95"/>
      <c r="GO58" s="95"/>
      <c r="GP58" s="95"/>
      <c r="GQ58" s="95"/>
      <c r="GR58" s="95"/>
      <c r="GS58" s="95"/>
      <c r="GT58" s="95"/>
      <c r="GU58" s="95"/>
      <c r="GV58" s="95"/>
      <c r="GW58" s="95"/>
      <c r="GX58" s="95"/>
      <c r="GY58" s="95"/>
      <c r="GZ58" s="95"/>
      <c r="HA58" s="95"/>
      <c r="HB58" s="95"/>
      <c r="HC58" s="95"/>
      <c r="HD58" s="95"/>
      <c r="HE58" s="95"/>
      <c r="HF58" s="95"/>
      <c r="HG58" s="95"/>
      <c r="HH58" s="95"/>
      <c r="HI58" s="95"/>
      <c r="HJ58" s="95"/>
      <c r="HK58" s="95"/>
      <c r="HL58" s="95"/>
      <c r="HM58" s="95"/>
      <c r="HN58" s="95"/>
      <c r="HO58" s="95"/>
      <c r="HP58" s="95"/>
      <c r="HQ58" s="95"/>
      <c r="HR58" s="95"/>
      <c r="HS58" s="95"/>
      <c r="HT58" s="95"/>
      <c r="HU58" s="95"/>
      <c r="HV58" s="95"/>
      <c r="HW58" s="95"/>
      <c r="HX58" s="95"/>
      <c r="HY58" s="95"/>
      <c r="HZ58" s="95"/>
      <c r="IA58" s="95"/>
      <c r="IB58" s="95"/>
      <c r="IC58" s="95"/>
      <c r="ID58" s="95"/>
      <c r="IE58" s="95"/>
      <c r="IF58" s="95"/>
      <c r="IG58" s="95"/>
      <c r="IH58" s="95"/>
      <c r="II58" s="95"/>
      <c r="IJ58" s="95"/>
      <c r="IK58" s="95"/>
      <c r="IL58" s="95"/>
      <c r="IM58" s="95"/>
      <c r="IN58" s="95"/>
      <c r="IO58" s="95"/>
      <c r="IP58" s="95"/>
    </row>
    <row r="59" s="216" customFormat="1" ht="66" customHeight="1" spans="1:250">
      <c r="A59" s="17">
        <v>57</v>
      </c>
      <c r="B59" s="17" t="s">
        <v>1</v>
      </c>
      <c r="C59" s="17" t="s">
        <v>571</v>
      </c>
      <c r="D59" s="17" t="s">
        <v>16</v>
      </c>
      <c r="E59" s="17" t="s">
        <v>572</v>
      </c>
      <c r="F59" s="17" t="s">
        <v>573</v>
      </c>
      <c r="G59" s="17" t="s">
        <v>568</v>
      </c>
      <c r="H59" s="17" t="s">
        <v>574</v>
      </c>
      <c r="I59" s="17" t="s">
        <v>575</v>
      </c>
      <c r="J59" s="18" t="s">
        <v>502</v>
      </c>
      <c r="K59" s="17"/>
      <c r="L59" s="17"/>
      <c r="M59" s="17"/>
      <c r="N59" s="17"/>
      <c r="O59" s="17"/>
      <c r="P59" s="17"/>
      <c r="Q59" s="17"/>
      <c r="R59" s="17"/>
      <c r="S59" s="17"/>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c r="CR59" s="95"/>
      <c r="CS59" s="95"/>
      <c r="CT59" s="95"/>
      <c r="CU59" s="95"/>
      <c r="CV59" s="95"/>
      <c r="CW59" s="95"/>
      <c r="CX59" s="95"/>
      <c r="CY59" s="95"/>
      <c r="CZ59" s="95"/>
      <c r="DA59" s="95"/>
      <c r="DB59" s="95"/>
      <c r="DC59" s="95"/>
      <c r="DD59" s="95"/>
      <c r="DE59" s="95"/>
      <c r="DF59" s="95"/>
      <c r="DG59" s="95"/>
      <c r="DH59" s="95"/>
      <c r="DI59" s="95"/>
      <c r="DJ59" s="95"/>
      <c r="DK59" s="95"/>
      <c r="DL59" s="95"/>
      <c r="DM59" s="95"/>
      <c r="DN59" s="95"/>
      <c r="DO59" s="95"/>
      <c r="DP59" s="95"/>
      <c r="DQ59" s="95"/>
      <c r="DR59" s="95"/>
      <c r="DS59" s="95"/>
      <c r="DT59" s="95"/>
      <c r="DU59" s="95"/>
      <c r="DV59" s="95"/>
      <c r="DW59" s="95"/>
      <c r="DX59" s="95"/>
      <c r="DY59" s="95"/>
      <c r="DZ59" s="95"/>
      <c r="EA59" s="95"/>
      <c r="EB59" s="95"/>
      <c r="EC59" s="95"/>
      <c r="ED59" s="95"/>
      <c r="EE59" s="95"/>
      <c r="EF59" s="95"/>
      <c r="EG59" s="95"/>
      <c r="EH59" s="95"/>
      <c r="EI59" s="95"/>
      <c r="EJ59" s="95"/>
      <c r="EK59" s="95"/>
      <c r="EL59" s="95"/>
      <c r="EM59" s="95"/>
      <c r="EN59" s="95"/>
      <c r="EO59" s="95"/>
      <c r="EP59" s="95"/>
      <c r="EQ59" s="95"/>
      <c r="ER59" s="95"/>
      <c r="ES59" s="95"/>
      <c r="ET59" s="95"/>
      <c r="EU59" s="95"/>
      <c r="EV59" s="95"/>
      <c r="EW59" s="95"/>
      <c r="EX59" s="95"/>
      <c r="EY59" s="95"/>
      <c r="EZ59" s="95"/>
      <c r="FA59" s="95"/>
      <c r="FB59" s="95"/>
      <c r="FC59" s="95"/>
      <c r="FD59" s="95"/>
      <c r="FE59" s="95"/>
      <c r="FF59" s="95"/>
      <c r="FG59" s="95"/>
      <c r="FH59" s="95"/>
      <c r="FI59" s="95"/>
      <c r="FJ59" s="95"/>
      <c r="FK59" s="95"/>
      <c r="FL59" s="95"/>
      <c r="FM59" s="95"/>
      <c r="FN59" s="95"/>
      <c r="FO59" s="95"/>
      <c r="FP59" s="95"/>
      <c r="FQ59" s="95"/>
      <c r="FR59" s="95"/>
      <c r="FS59" s="95"/>
      <c r="FT59" s="95"/>
      <c r="FU59" s="95"/>
      <c r="FV59" s="95"/>
      <c r="FW59" s="95"/>
      <c r="FX59" s="95"/>
      <c r="FY59" s="95"/>
      <c r="FZ59" s="95"/>
      <c r="GA59" s="95"/>
      <c r="GB59" s="95"/>
      <c r="GC59" s="95"/>
      <c r="GD59" s="95"/>
      <c r="GE59" s="95"/>
      <c r="GF59" s="95"/>
      <c r="GG59" s="95"/>
      <c r="GH59" s="95"/>
      <c r="GI59" s="95"/>
      <c r="GJ59" s="95"/>
      <c r="GK59" s="95"/>
      <c r="GL59" s="95"/>
      <c r="GM59" s="95"/>
      <c r="GN59" s="95"/>
      <c r="GO59" s="95"/>
      <c r="GP59" s="95"/>
      <c r="GQ59" s="95"/>
      <c r="GR59" s="95"/>
      <c r="GS59" s="95"/>
      <c r="GT59" s="95"/>
      <c r="GU59" s="95"/>
      <c r="GV59" s="95"/>
      <c r="GW59" s="95"/>
      <c r="GX59" s="95"/>
      <c r="GY59" s="95"/>
      <c r="GZ59" s="95"/>
      <c r="HA59" s="95"/>
      <c r="HB59" s="95"/>
      <c r="HC59" s="95"/>
      <c r="HD59" s="95"/>
      <c r="HE59" s="95"/>
      <c r="HF59" s="95"/>
      <c r="HG59" s="95"/>
      <c r="HH59" s="95"/>
      <c r="HI59" s="95"/>
      <c r="HJ59" s="95"/>
      <c r="HK59" s="95"/>
      <c r="HL59" s="95"/>
      <c r="HM59" s="95"/>
      <c r="HN59" s="95"/>
      <c r="HO59" s="95"/>
      <c r="HP59" s="95"/>
      <c r="HQ59" s="95"/>
      <c r="HR59" s="95"/>
      <c r="HS59" s="95"/>
      <c r="HT59" s="95"/>
      <c r="HU59" s="95"/>
      <c r="HV59" s="95"/>
      <c r="HW59" s="95"/>
      <c r="HX59" s="95"/>
      <c r="HY59" s="95"/>
      <c r="HZ59" s="95"/>
      <c r="IA59" s="95"/>
      <c r="IB59" s="95"/>
      <c r="IC59" s="95"/>
      <c r="ID59" s="95"/>
      <c r="IE59" s="95"/>
      <c r="IF59" s="95"/>
      <c r="IG59" s="95"/>
      <c r="IH59" s="95"/>
      <c r="II59" s="95"/>
      <c r="IJ59" s="95"/>
      <c r="IK59" s="95"/>
      <c r="IL59" s="95"/>
      <c r="IM59" s="95"/>
      <c r="IN59" s="95"/>
      <c r="IO59" s="95"/>
      <c r="IP59" s="95"/>
    </row>
    <row r="60" s="216" customFormat="1" ht="66" customHeight="1" spans="1:250">
      <c r="A60" s="17">
        <v>58</v>
      </c>
      <c r="B60" s="17" t="s">
        <v>1</v>
      </c>
      <c r="C60" s="17" t="s">
        <v>571</v>
      </c>
      <c r="D60" s="17" t="s">
        <v>16</v>
      </c>
      <c r="E60" s="17" t="s">
        <v>576</v>
      </c>
      <c r="F60" s="17" t="s">
        <v>577</v>
      </c>
      <c r="G60" s="17" t="s">
        <v>568</v>
      </c>
      <c r="H60" s="17" t="s">
        <v>574</v>
      </c>
      <c r="I60" s="17" t="s">
        <v>578</v>
      </c>
      <c r="J60" s="18" t="s">
        <v>502</v>
      </c>
      <c r="K60" s="17"/>
      <c r="L60" s="17"/>
      <c r="M60" s="17"/>
      <c r="N60" s="17"/>
      <c r="O60" s="17"/>
      <c r="P60" s="17"/>
      <c r="Q60" s="17"/>
      <c r="R60" s="17"/>
      <c r="S60" s="17"/>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row>
    <row r="61" s="216" customFormat="1" ht="66" customHeight="1" spans="1:250">
      <c r="A61" s="17">
        <v>59</v>
      </c>
      <c r="B61" s="17" t="s">
        <v>1</v>
      </c>
      <c r="C61" s="17" t="s">
        <v>579</v>
      </c>
      <c r="D61" s="17" t="s">
        <v>16</v>
      </c>
      <c r="E61" s="17" t="s">
        <v>580</v>
      </c>
      <c r="F61" s="17" t="s">
        <v>581</v>
      </c>
      <c r="G61" s="17" t="s">
        <v>356</v>
      </c>
      <c r="H61" s="17" t="s">
        <v>582</v>
      </c>
      <c r="I61" s="17" t="s">
        <v>583</v>
      </c>
      <c r="J61" s="18" t="s">
        <v>502</v>
      </c>
      <c r="K61" s="17"/>
      <c r="L61" s="17" t="s">
        <v>584</v>
      </c>
      <c r="M61" s="17" t="s">
        <v>585</v>
      </c>
      <c r="N61" s="17">
        <v>15288227462</v>
      </c>
      <c r="O61" s="17" t="s">
        <v>585</v>
      </c>
      <c r="P61" s="17" t="s">
        <v>586</v>
      </c>
      <c r="Q61" s="17" t="s">
        <v>587</v>
      </c>
      <c r="R61" s="17"/>
      <c r="S61" s="17"/>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c r="CR61" s="95"/>
      <c r="CS61" s="95"/>
      <c r="CT61" s="95"/>
      <c r="CU61" s="95"/>
      <c r="CV61" s="95"/>
      <c r="CW61" s="95"/>
      <c r="CX61" s="95"/>
      <c r="CY61" s="95"/>
      <c r="CZ61" s="95"/>
      <c r="DA61" s="95"/>
      <c r="DB61" s="95"/>
      <c r="DC61" s="95"/>
      <c r="DD61" s="95"/>
      <c r="DE61" s="95"/>
      <c r="DF61" s="95"/>
      <c r="DG61" s="95"/>
      <c r="DH61" s="95"/>
      <c r="DI61" s="95"/>
      <c r="DJ61" s="95"/>
      <c r="DK61" s="95"/>
      <c r="DL61" s="95"/>
      <c r="DM61" s="95"/>
      <c r="DN61" s="95"/>
      <c r="DO61" s="95"/>
      <c r="DP61" s="95"/>
      <c r="DQ61" s="95"/>
      <c r="DR61" s="95"/>
      <c r="DS61" s="95"/>
      <c r="DT61" s="95"/>
      <c r="DU61" s="95"/>
      <c r="DV61" s="95"/>
      <c r="DW61" s="95"/>
      <c r="DX61" s="95"/>
      <c r="DY61" s="95"/>
      <c r="DZ61" s="95"/>
      <c r="EA61" s="95"/>
      <c r="EB61" s="95"/>
      <c r="EC61" s="95"/>
      <c r="ED61" s="95"/>
      <c r="EE61" s="95"/>
      <c r="EF61" s="95"/>
      <c r="EG61" s="95"/>
      <c r="EH61" s="95"/>
      <c r="EI61" s="95"/>
      <c r="EJ61" s="95"/>
      <c r="EK61" s="95"/>
      <c r="EL61" s="95"/>
      <c r="EM61" s="95"/>
      <c r="EN61" s="95"/>
      <c r="EO61" s="95"/>
      <c r="EP61" s="95"/>
      <c r="EQ61" s="95"/>
      <c r="ER61" s="95"/>
      <c r="ES61" s="95"/>
      <c r="ET61" s="95"/>
      <c r="EU61" s="95"/>
      <c r="EV61" s="95"/>
      <c r="EW61" s="95"/>
      <c r="EX61" s="95"/>
      <c r="EY61" s="95"/>
      <c r="EZ61" s="95"/>
      <c r="FA61" s="95"/>
      <c r="FB61" s="95"/>
      <c r="FC61" s="95"/>
      <c r="FD61" s="95"/>
      <c r="FE61" s="95"/>
      <c r="FF61" s="95"/>
      <c r="FG61" s="95"/>
      <c r="FH61" s="95"/>
      <c r="FI61" s="95"/>
      <c r="FJ61" s="95"/>
      <c r="FK61" s="95"/>
      <c r="FL61" s="95"/>
      <c r="FM61" s="95"/>
      <c r="FN61" s="95"/>
      <c r="FO61" s="95"/>
      <c r="FP61" s="95"/>
      <c r="FQ61" s="95"/>
      <c r="FR61" s="95"/>
      <c r="FS61" s="95"/>
      <c r="FT61" s="95"/>
      <c r="FU61" s="95"/>
      <c r="FV61" s="95"/>
      <c r="FW61" s="95"/>
      <c r="FX61" s="95"/>
      <c r="FY61" s="95"/>
      <c r="FZ61" s="95"/>
      <c r="GA61" s="95"/>
      <c r="GB61" s="95"/>
      <c r="GC61" s="95"/>
      <c r="GD61" s="95"/>
      <c r="GE61" s="95"/>
      <c r="GF61" s="95"/>
      <c r="GG61" s="95"/>
      <c r="GH61" s="95"/>
      <c r="GI61" s="95"/>
      <c r="GJ61" s="95"/>
      <c r="GK61" s="95"/>
      <c r="GL61" s="95"/>
      <c r="GM61" s="95"/>
      <c r="GN61" s="95"/>
      <c r="GO61" s="95"/>
      <c r="GP61" s="95"/>
      <c r="GQ61" s="95"/>
      <c r="GR61" s="95"/>
      <c r="GS61" s="95"/>
      <c r="GT61" s="95"/>
      <c r="GU61" s="95"/>
      <c r="GV61" s="95"/>
      <c r="GW61" s="95"/>
      <c r="GX61" s="95"/>
      <c r="GY61" s="95"/>
      <c r="GZ61" s="95"/>
      <c r="HA61" s="95"/>
      <c r="HB61" s="95"/>
      <c r="HC61" s="95"/>
      <c r="HD61" s="95"/>
      <c r="HE61" s="95"/>
      <c r="HF61" s="95"/>
      <c r="HG61" s="95"/>
      <c r="HH61" s="95"/>
      <c r="HI61" s="95"/>
      <c r="HJ61" s="95"/>
      <c r="HK61" s="95"/>
      <c r="HL61" s="95"/>
      <c r="HM61" s="95"/>
      <c r="HN61" s="95"/>
      <c r="HO61" s="95"/>
      <c r="HP61" s="95"/>
      <c r="HQ61" s="95"/>
      <c r="HR61" s="95"/>
      <c r="HS61" s="95"/>
      <c r="HT61" s="95"/>
      <c r="HU61" s="95"/>
      <c r="HV61" s="95"/>
      <c r="HW61" s="95"/>
      <c r="HX61" s="95"/>
      <c r="HY61" s="95"/>
      <c r="HZ61" s="95"/>
      <c r="IA61" s="95"/>
      <c r="IB61" s="95"/>
      <c r="IC61" s="95"/>
      <c r="ID61" s="95"/>
      <c r="IE61" s="95"/>
      <c r="IF61" s="95"/>
      <c r="IG61" s="95"/>
      <c r="IH61" s="95"/>
      <c r="II61" s="95"/>
      <c r="IJ61" s="95"/>
      <c r="IK61" s="95"/>
      <c r="IL61" s="95"/>
      <c r="IM61" s="95"/>
      <c r="IN61" s="95"/>
      <c r="IO61" s="95"/>
      <c r="IP61" s="95"/>
    </row>
    <row r="62" s="216" customFormat="1" ht="66" customHeight="1" spans="1:250">
      <c r="A62" s="17">
        <v>60</v>
      </c>
      <c r="B62" s="17" t="s">
        <v>1</v>
      </c>
      <c r="C62" s="17" t="s">
        <v>588</v>
      </c>
      <c r="D62" s="17" t="s">
        <v>16</v>
      </c>
      <c r="E62" s="17" t="s">
        <v>589</v>
      </c>
      <c r="F62" s="17" t="s">
        <v>590</v>
      </c>
      <c r="G62" s="17" t="s">
        <v>520</v>
      </c>
      <c r="H62" s="17" t="s">
        <v>591</v>
      </c>
      <c r="I62" s="17" t="s">
        <v>592</v>
      </c>
      <c r="J62" s="18" t="s">
        <v>502</v>
      </c>
      <c r="K62" s="17"/>
      <c r="L62" s="17" t="s">
        <v>564</v>
      </c>
      <c r="M62" s="17"/>
      <c r="N62" s="17">
        <v>13087490557</v>
      </c>
      <c r="O62" s="17"/>
      <c r="P62" s="17"/>
      <c r="Q62" s="17"/>
      <c r="R62" s="17"/>
      <c r="S62" s="17"/>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c r="CR62" s="95"/>
      <c r="CS62" s="95"/>
      <c r="CT62" s="95"/>
      <c r="CU62" s="95"/>
      <c r="CV62" s="95"/>
      <c r="CW62" s="95"/>
      <c r="CX62" s="95"/>
      <c r="CY62" s="95"/>
      <c r="CZ62" s="95"/>
      <c r="DA62" s="95"/>
      <c r="DB62" s="95"/>
      <c r="DC62" s="95"/>
      <c r="DD62" s="95"/>
      <c r="DE62" s="95"/>
      <c r="DF62" s="95"/>
      <c r="DG62" s="95"/>
      <c r="DH62" s="95"/>
      <c r="DI62" s="95"/>
      <c r="DJ62" s="95"/>
      <c r="DK62" s="95"/>
      <c r="DL62" s="95"/>
      <c r="DM62" s="95"/>
      <c r="DN62" s="95"/>
      <c r="DO62" s="95"/>
      <c r="DP62" s="95"/>
      <c r="DQ62" s="95"/>
      <c r="DR62" s="95"/>
      <c r="DS62" s="95"/>
      <c r="DT62" s="95"/>
      <c r="DU62" s="95"/>
      <c r="DV62" s="95"/>
      <c r="DW62" s="95"/>
      <c r="DX62" s="95"/>
      <c r="DY62" s="95"/>
      <c r="DZ62" s="95"/>
      <c r="EA62" s="95"/>
      <c r="EB62" s="95"/>
      <c r="EC62" s="95"/>
      <c r="ED62" s="95"/>
      <c r="EE62" s="95"/>
      <c r="EF62" s="95"/>
      <c r="EG62" s="95"/>
      <c r="EH62" s="95"/>
      <c r="EI62" s="95"/>
      <c r="EJ62" s="95"/>
      <c r="EK62" s="95"/>
      <c r="EL62" s="95"/>
      <c r="EM62" s="95"/>
      <c r="EN62" s="95"/>
      <c r="EO62" s="95"/>
      <c r="EP62" s="95"/>
      <c r="EQ62" s="95"/>
      <c r="ER62" s="95"/>
      <c r="ES62" s="95"/>
      <c r="ET62" s="95"/>
      <c r="EU62" s="95"/>
      <c r="EV62" s="95"/>
      <c r="EW62" s="95"/>
      <c r="EX62" s="95"/>
      <c r="EY62" s="95"/>
      <c r="EZ62" s="95"/>
      <c r="FA62" s="95"/>
      <c r="FB62" s="95"/>
      <c r="FC62" s="95"/>
      <c r="FD62" s="95"/>
      <c r="FE62" s="95"/>
      <c r="FF62" s="95"/>
      <c r="FG62" s="95"/>
      <c r="FH62" s="95"/>
      <c r="FI62" s="95"/>
      <c r="FJ62" s="95"/>
      <c r="FK62" s="95"/>
      <c r="FL62" s="95"/>
      <c r="FM62" s="95"/>
      <c r="FN62" s="95"/>
      <c r="FO62" s="95"/>
      <c r="FP62" s="95"/>
      <c r="FQ62" s="95"/>
      <c r="FR62" s="95"/>
      <c r="FS62" s="95"/>
      <c r="FT62" s="95"/>
      <c r="FU62" s="95"/>
      <c r="FV62" s="95"/>
      <c r="FW62" s="95"/>
      <c r="FX62" s="95"/>
      <c r="FY62" s="95"/>
      <c r="FZ62" s="95"/>
      <c r="GA62" s="95"/>
      <c r="GB62" s="95"/>
      <c r="GC62" s="95"/>
      <c r="GD62" s="95"/>
      <c r="GE62" s="95"/>
      <c r="GF62" s="95"/>
      <c r="GG62" s="95"/>
      <c r="GH62" s="95"/>
      <c r="GI62" s="95"/>
      <c r="GJ62" s="95"/>
      <c r="GK62" s="95"/>
      <c r="GL62" s="95"/>
      <c r="GM62" s="95"/>
      <c r="GN62" s="95"/>
      <c r="GO62" s="95"/>
      <c r="GP62" s="95"/>
      <c r="GQ62" s="95"/>
      <c r="GR62" s="95"/>
      <c r="GS62" s="95"/>
      <c r="GT62" s="95"/>
      <c r="GU62" s="95"/>
      <c r="GV62" s="95"/>
      <c r="GW62" s="95"/>
      <c r="GX62" s="95"/>
      <c r="GY62" s="95"/>
      <c r="GZ62" s="95"/>
      <c r="HA62" s="95"/>
      <c r="HB62" s="95"/>
      <c r="HC62" s="95"/>
      <c r="HD62" s="95"/>
      <c r="HE62" s="95"/>
      <c r="HF62" s="95"/>
      <c r="HG62" s="95"/>
      <c r="HH62" s="95"/>
      <c r="HI62" s="95"/>
      <c r="HJ62" s="95"/>
      <c r="HK62" s="95"/>
      <c r="HL62" s="95"/>
      <c r="HM62" s="95"/>
      <c r="HN62" s="95"/>
      <c r="HO62" s="95"/>
      <c r="HP62" s="95"/>
      <c r="HQ62" s="95"/>
      <c r="HR62" s="95"/>
      <c r="HS62" s="95"/>
      <c r="HT62" s="95"/>
      <c r="HU62" s="95"/>
      <c r="HV62" s="95"/>
      <c r="HW62" s="95"/>
      <c r="HX62" s="95"/>
      <c r="HY62" s="95"/>
      <c r="HZ62" s="95"/>
      <c r="IA62" s="95"/>
      <c r="IB62" s="95"/>
      <c r="IC62" s="95"/>
      <c r="ID62" s="95"/>
      <c r="IE62" s="95"/>
      <c r="IF62" s="95"/>
      <c r="IG62" s="95"/>
      <c r="IH62" s="95"/>
      <c r="II62" s="95"/>
      <c r="IJ62" s="95"/>
      <c r="IK62" s="95"/>
      <c r="IL62" s="95"/>
      <c r="IM62" s="95"/>
      <c r="IN62" s="95"/>
      <c r="IO62" s="95"/>
      <c r="IP62" s="95"/>
    </row>
    <row r="63" s="216" customFormat="1" ht="66" customHeight="1" spans="1:250">
      <c r="A63" s="17">
        <v>61</v>
      </c>
      <c r="B63" s="17" t="s">
        <v>1</v>
      </c>
      <c r="C63" s="17" t="s">
        <v>593</v>
      </c>
      <c r="D63" s="17" t="s">
        <v>16</v>
      </c>
      <c r="E63" s="17" t="s">
        <v>594</v>
      </c>
      <c r="F63" s="17" t="s">
        <v>595</v>
      </c>
      <c r="G63" s="17" t="s">
        <v>520</v>
      </c>
      <c r="H63" s="17" t="s">
        <v>596</v>
      </c>
      <c r="I63" s="17" t="s">
        <v>597</v>
      </c>
      <c r="J63" s="18" t="s">
        <v>502</v>
      </c>
      <c r="K63" s="17"/>
      <c r="L63" s="17" t="s">
        <v>598</v>
      </c>
      <c r="M63" s="17"/>
      <c r="N63" s="17">
        <v>18087598777</v>
      </c>
      <c r="O63" s="17"/>
      <c r="P63" s="17"/>
      <c r="Q63" s="17"/>
      <c r="R63" s="17"/>
      <c r="S63" s="17"/>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c r="CR63" s="95"/>
      <c r="CS63" s="95"/>
      <c r="CT63" s="95"/>
      <c r="CU63" s="95"/>
      <c r="CV63" s="95"/>
      <c r="CW63" s="95"/>
      <c r="CX63" s="95"/>
      <c r="CY63" s="95"/>
      <c r="CZ63" s="95"/>
      <c r="DA63" s="95"/>
      <c r="DB63" s="95"/>
      <c r="DC63" s="95"/>
      <c r="DD63" s="95"/>
      <c r="DE63" s="95"/>
      <c r="DF63" s="95"/>
      <c r="DG63" s="95"/>
      <c r="DH63" s="95"/>
      <c r="DI63" s="95"/>
      <c r="DJ63" s="95"/>
      <c r="DK63" s="95"/>
      <c r="DL63" s="95"/>
      <c r="DM63" s="95"/>
      <c r="DN63" s="95"/>
      <c r="DO63" s="95"/>
      <c r="DP63" s="95"/>
      <c r="DQ63" s="95"/>
      <c r="DR63" s="95"/>
      <c r="DS63" s="95"/>
      <c r="DT63" s="95"/>
      <c r="DU63" s="95"/>
      <c r="DV63" s="95"/>
      <c r="DW63" s="95"/>
      <c r="DX63" s="95"/>
      <c r="DY63" s="95"/>
      <c r="DZ63" s="95"/>
      <c r="EA63" s="95"/>
      <c r="EB63" s="95"/>
      <c r="EC63" s="95"/>
      <c r="ED63" s="95"/>
      <c r="EE63" s="95"/>
      <c r="EF63" s="95"/>
      <c r="EG63" s="95"/>
      <c r="EH63" s="95"/>
      <c r="EI63" s="95"/>
      <c r="EJ63" s="95"/>
      <c r="EK63" s="95"/>
      <c r="EL63" s="95"/>
      <c r="EM63" s="95"/>
      <c r="EN63" s="95"/>
      <c r="EO63" s="95"/>
      <c r="EP63" s="95"/>
      <c r="EQ63" s="95"/>
      <c r="ER63" s="95"/>
      <c r="ES63" s="95"/>
      <c r="ET63" s="95"/>
      <c r="EU63" s="95"/>
      <c r="EV63" s="95"/>
      <c r="EW63" s="95"/>
      <c r="EX63" s="95"/>
      <c r="EY63" s="95"/>
      <c r="EZ63" s="95"/>
      <c r="FA63" s="95"/>
      <c r="FB63" s="95"/>
      <c r="FC63" s="95"/>
      <c r="FD63" s="95"/>
      <c r="FE63" s="95"/>
      <c r="FF63" s="95"/>
      <c r="FG63" s="95"/>
      <c r="FH63" s="95"/>
      <c r="FI63" s="95"/>
      <c r="FJ63" s="95"/>
      <c r="FK63" s="95"/>
      <c r="FL63" s="95"/>
      <c r="FM63" s="95"/>
      <c r="FN63" s="95"/>
      <c r="FO63" s="95"/>
      <c r="FP63" s="95"/>
      <c r="FQ63" s="95"/>
      <c r="FR63" s="95"/>
      <c r="FS63" s="95"/>
      <c r="FT63" s="95"/>
      <c r="FU63" s="95"/>
      <c r="FV63" s="95"/>
      <c r="FW63" s="95"/>
      <c r="FX63" s="95"/>
      <c r="FY63" s="95"/>
      <c r="FZ63" s="95"/>
      <c r="GA63" s="95"/>
      <c r="GB63" s="95"/>
      <c r="GC63" s="95"/>
      <c r="GD63" s="95"/>
      <c r="GE63" s="95"/>
      <c r="GF63" s="95"/>
      <c r="GG63" s="95"/>
      <c r="GH63" s="95"/>
      <c r="GI63" s="95"/>
      <c r="GJ63" s="95"/>
      <c r="GK63" s="95"/>
      <c r="GL63" s="95"/>
      <c r="GM63" s="95"/>
      <c r="GN63" s="95"/>
      <c r="GO63" s="95"/>
      <c r="GP63" s="95"/>
      <c r="GQ63" s="95"/>
      <c r="GR63" s="95"/>
      <c r="GS63" s="95"/>
      <c r="GT63" s="95"/>
      <c r="GU63" s="95"/>
      <c r="GV63" s="95"/>
      <c r="GW63" s="95"/>
      <c r="GX63" s="95"/>
      <c r="GY63" s="95"/>
      <c r="GZ63" s="95"/>
      <c r="HA63" s="95"/>
      <c r="HB63" s="95"/>
      <c r="HC63" s="95"/>
      <c r="HD63" s="95"/>
      <c r="HE63" s="95"/>
      <c r="HF63" s="95"/>
      <c r="HG63" s="95"/>
      <c r="HH63" s="95"/>
      <c r="HI63" s="95"/>
      <c r="HJ63" s="95"/>
      <c r="HK63" s="95"/>
      <c r="HL63" s="95"/>
      <c r="HM63" s="95"/>
      <c r="HN63" s="95"/>
      <c r="HO63" s="95"/>
      <c r="HP63" s="95"/>
      <c r="HQ63" s="95"/>
      <c r="HR63" s="95"/>
      <c r="HS63" s="95"/>
      <c r="HT63" s="95"/>
      <c r="HU63" s="95"/>
      <c r="HV63" s="95"/>
      <c r="HW63" s="95"/>
      <c r="HX63" s="95"/>
      <c r="HY63" s="95"/>
      <c r="HZ63" s="95"/>
      <c r="IA63" s="95"/>
      <c r="IB63" s="95"/>
      <c r="IC63" s="95"/>
      <c r="ID63" s="95"/>
      <c r="IE63" s="95"/>
      <c r="IF63" s="95"/>
      <c r="IG63" s="95"/>
      <c r="IH63" s="95"/>
      <c r="II63" s="95"/>
      <c r="IJ63" s="95"/>
      <c r="IK63" s="95"/>
      <c r="IL63" s="95"/>
      <c r="IM63" s="95"/>
      <c r="IN63" s="95"/>
      <c r="IO63" s="95"/>
      <c r="IP63" s="95"/>
    </row>
    <row r="64" s="216" customFormat="1" ht="66" customHeight="1" spans="1:250">
      <c r="A64" s="17">
        <v>62</v>
      </c>
      <c r="B64" s="17" t="s">
        <v>1</v>
      </c>
      <c r="C64" s="17" t="s">
        <v>599</v>
      </c>
      <c r="D64" s="17" t="s">
        <v>16</v>
      </c>
      <c r="E64" s="17" t="s">
        <v>600</v>
      </c>
      <c r="F64" s="17" t="s">
        <v>601</v>
      </c>
      <c r="G64" s="17" t="s">
        <v>602</v>
      </c>
      <c r="H64" s="17" t="s">
        <v>72</v>
      </c>
      <c r="I64" s="17" t="s">
        <v>603</v>
      </c>
      <c r="J64" s="18" t="s">
        <v>502</v>
      </c>
      <c r="K64" s="17"/>
      <c r="L64" s="17"/>
      <c r="M64" s="17"/>
      <c r="N64" s="17"/>
      <c r="O64" s="17"/>
      <c r="P64" s="17"/>
      <c r="Q64" s="17"/>
      <c r="R64" s="17"/>
      <c r="S64" s="17"/>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c r="CR64" s="95"/>
      <c r="CS64" s="95"/>
      <c r="CT64" s="95"/>
      <c r="CU64" s="95"/>
      <c r="CV64" s="95"/>
      <c r="CW64" s="95"/>
      <c r="CX64" s="95"/>
      <c r="CY64" s="95"/>
      <c r="CZ64" s="95"/>
      <c r="DA64" s="95"/>
      <c r="DB64" s="95"/>
      <c r="DC64" s="95"/>
      <c r="DD64" s="95"/>
      <c r="DE64" s="95"/>
      <c r="DF64" s="95"/>
      <c r="DG64" s="95"/>
      <c r="DH64" s="95"/>
      <c r="DI64" s="95"/>
      <c r="DJ64" s="95"/>
      <c r="DK64" s="95"/>
      <c r="DL64" s="95"/>
      <c r="DM64" s="95"/>
      <c r="DN64" s="95"/>
      <c r="DO64" s="95"/>
      <c r="DP64" s="95"/>
      <c r="DQ64" s="95"/>
      <c r="DR64" s="95"/>
      <c r="DS64" s="95"/>
      <c r="DT64" s="95"/>
      <c r="DU64" s="95"/>
      <c r="DV64" s="95"/>
      <c r="DW64" s="95"/>
      <c r="DX64" s="95"/>
      <c r="DY64" s="95"/>
      <c r="DZ64" s="95"/>
      <c r="EA64" s="95"/>
      <c r="EB64" s="95"/>
      <c r="EC64" s="95"/>
      <c r="ED64" s="95"/>
      <c r="EE64" s="95"/>
      <c r="EF64" s="95"/>
      <c r="EG64" s="95"/>
      <c r="EH64" s="95"/>
      <c r="EI64" s="95"/>
      <c r="EJ64" s="95"/>
      <c r="EK64" s="95"/>
      <c r="EL64" s="95"/>
      <c r="EM64" s="95"/>
      <c r="EN64" s="95"/>
      <c r="EO64" s="95"/>
      <c r="EP64" s="95"/>
      <c r="EQ64" s="95"/>
      <c r="ER64" s="95"/>
      <c r="ES64" s="95"/>
      <c r="ET64" s="95"/>
      <c r="EU64" s="95"/>
      <c r="EV64" s="95"/>
      <c r="EW64" s="95"/>
      <c r="EX64" s="95"/>
      <c r="EY64" s="95"/>
      <c r="EZ64" s="95"/>
      <c r="FA64" s="95"/>
      <c r="FB64" s="95"/>
      <c r="FC64" s="95"/>
      <c r="FD64" s="95"/>
      <c r="FE64" s="95"/>
      <c r="FF64" s="95"/>
      <c r="FG64" s="95"/>
      <c r="FH64" s="95"/>
      <c r="FI64" s="95"/>
      <c r="FJ64" s="95"/>
      <c r="FK64" s="95"/>
      <c r="FL64" s="95"/>
      <c r="FM64" s="95"/>
      <c r="FN64" s="95"/>
      <c r="FO64" s="95"/>
      <c r="FP64" s="95"/>
      <c r="FQ64" s="95"/>
      <c r="FR64" s="95"/>
      <c r="FS64" s="95"/>
      <c r="FT64" s="95"/>
      <c r="FU64" s="95"/>
      <c r="FV64" s="95"/>
      <c r="FW64" s="95"/>
      <c r="FX64" s="95"/>
      <c r="FY64" s="95"/>
      <c r="FZ64" s="95"/>
      <c r="GA64" s="95"/>
      <c r="GB64" s="95"/>
      <c r="GC64" s="95"/>
      <c r="GD64" s="95"/>
      <c r="GE64" s="95"/>
      <c r="GF64" s="95"/>
      <c r="GG64" s="95"/>
      <c r="GH64" s="95"/>
      <c r="GI64" s="95"/>
      <c r="GJ64" s="95"/>
      <c r="GK64" s="95"/>
      <c r="GL64" s="95"/>
      <c r="GM64" s="95"/>
      <c r="GN64" s="95"/>
      <c r="GO64" s="95"/>
      <c r="GP64" s="95"/>
      <c r="GQ64" s="95"/>
      <c r="GR64" s="95"/>
      <c r="GS64" s="95"/>
      <c r="GT64" s="95"/>
      <c r="GU64" s="95"/>
      <c r="GV64" s="95"/>
      <c r="GW64" s="95"/>
      <c r="GX64" s="95"/>
      <c r="GY64" s="95"/>
      <c r="GZ64" s="95"/>
      <c r="HA64" s="95"/>
      <c r="HB64" s="95"/>
      <c r="HC64" s="95"/>
      <c r="HD64" s="95"/>
      <c r="HE64" s="95"/>
      <c r="HF64" s="95"/>
      <c r="HG64" s="95"/>
      <c r="HH64" s="95"/>
      <c r="HI64" s="95"/>
      <c r="HJ64" s="95"/>
      <c r="HK64" s="95"/>
      <c r="HL64" s="95"/>
      <c r="HM64" s="95"/>
      <c r="HN64" s="95"/>
      <c r="HO64" s="95"/>
      <c r="HP64" s="95"/>
      <c r="HQ64" s="95"/>
      <c r="HR64" s="95"/>
      <c r="HS64" s="95"/>
      <c r="HT64" s="95"/>
      <c r="HU64" s="95"/>
      <c r="HV64" s="95"/>
      <c r="HW64" s="95"/>
      <c r="HX64" s="95"/>
      <c r="HY64" s="95"/>
      <c r="HZ64" s="95"/>
      <c r="IA64" s="95"/>
      <c r="IB64" s="95"/>
      <c r="IC64" s="95"/>
      <c r="ID64" s="95"/>
      <c r="IE64" s="95"/>
      <c r="IF64" s="95"/>
      <c r="IG64" s="95"/>
      <c r="IH64" s="95"/>
      <c r="II64" s="95"/>
      <c r="IJ64" s="95"/>
      <c r="IK64" s="95"/>
      <c r="IL64" s="95"/>
      <c r="IM64" s="95"/>
      <c r="IN64" s="95"/>
      <c r="IO64" s="95"/>
      <c r="IP64" s="95"/>
    </row>
    <row r="65" s="216" customFormat="1" ht="66" customHeight="1" spans="1:250">
      <c r="A65" s="17">
        <v>63</v>
      </c>
      <c r="B65" s="17" t="s">
        <v>1</v>
      </c>
      <c r="C65" s="17" t="s">
        <v>604</v>
      </c>
      <c r="D65" s="17" t="s">
        <v>16</v>
      </c>
      <c r="E65" s="17" t="s">
        <v>605</v>
      </c>
      <c r="F65" s="17" t="s">
        <v>606</v>
      </c>
      <c r="G65" s="17" t="s">
        <v>209</v>
      </c>
      <c r="H65" s="17" t="s">
        <v>72</v>
      </c>
      <c r="I65" s="17" t="s">
        <v>607</v>
      </c>
      <c r="J65" s="18" t="s">
        <v>502</v>
      </c>
      <c r="K65" s="17"/>
      <c r="L65" s="17" t="s">
        <v>608</v>
      </c>
      <c r="M65" s="17">
        <v>5153262</v>
      </c>
      <c r="N65" s="17">
        <v>15287149307</v>
      </c>
      <c r="O65" s="17">
        <v>5153262</v>
      </c>
      <c r="P65" s="17" t="s">
        <v>609</v>
      </c>
      <c r="Q65" s="17" t="s">
        <v>610</v>
      </c>
      <c r="R65" s="17"/>
      <c r="S65" s="17"/>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c r="CR65" s="95"/>
      <c r="CS65" s="95"/>
      <c r="CT65" s="95"/>
      <c r="CU65" s="95"/>
      <c r="CV65" s="95"/>
      <c r="CW65" s="95"/>
      <c r="CX65" s="95"/>
      <c r="CY65" s="95"/>
      <c r="CZ65" s="95"/>
      <c r="DA65" s="95"/>
      <c r="DB65" s="95"/>
      <c r="DC65" s="95"/>
      <c r="DD65" s="95"/>
      <c r="DE65" s="95"/>
      <c r="DF65" s="95"/>
      <c r="DG65" s="95"/>
      <c r="DH65" s="95"/>
      <c r="DI65" s="95"/>
      <c r="DJ65" s="95"/>
      <c r="DK65" s="95"/>
      <c r="DL65" s="95"/>
      <c r="DM65" s="95"/>
      <c r="DN65" s="95"/>
      <c r="DO65" s="95"/>
      <c r="DP65" s="95"/>
      <c r="DQ65" s="95"/>
      <c r="DR65" s="95"/>
      <c r="DS65" s="95"/>
      <c r="DT65" s="95"/>
      <c r="DU65" s="95"/>
      <c r="DV65" s="95"/>
      <c r="DW65" s="95"/>
      <c r="DX65" s="95"/>
      <c r="DY65" s="95"/>
      <c r="DZ65" s="95"/>
      <c r="EA65" s="95"/>
      <c r="EB65" s="95"/>
      <c r="EC65" s="95"/>
      <c r="ED65" s="95"/>
      <c r="EE65" s="95"/>
      <c r="EF65" s="95"/>
      <c r="EG65" s="95"/>
      <c r="EH65" s="95"/>
      <c r="EI65" s="95"/>
      <c r="EJ65" s="95"/>
      <c r="EK65" s="95"/>
      <c r="EL65" s="95"/>
      <c r="EM65" s="95"/>
      <c r="EN65" s="95"/>
      <c r="EO65" s="95"/>
      <c r="EP65" s="95"/>
      <c r="EQ65" s="95"/>
      <c r="ER65" s="95"/>
      <c r="ES65" s="95"/>
      <c r="ET65" s="95"/>
      <c r="EU65" s="95"/>
      <c r="EV65" s="95"/>
      <c r="EW65" s="95"/>
      <c r="EX65" s="95"/>
      <c r="EY65" s="95"/>
      <c r="EZ65" s="95"/>
      <c r="FA65" s="95"/>
      <c r="FB65" s="95"/>
      <c r="FC65" s="95"/>
      <c r="FD65" s="95"/>
      <c r="FE65" s="95"/>
      <c r="FF65" s="95"/>
      <c r="FG65" s="95"/>
      <c r="FH65" s="95"/>
      <c r="FI65" s="95"/>
      <c r="FJ65" s="95"/>
      <c r="FK65" s="95"/>
      <c r="FL65" s="95"/>
      <c r="FM65" s="95"/>
      <c r="FN65" s="95"/>
      <c r="FO65" s="95"/>
      <c r="FP65" s="95"/>
      <c r="FQ65" s="95"/>
      <c r="FR65" s="95"/>
      <c r="FS65" s="95"/>
      <c r="FT65" s="95"/>
      <c r="FU65" s="95"/>
      <c r="FV65" s="95"/>
      <c r="FW65" s="95"/>
      <c r="FX65" s="95"/>
      <c r="FY65" s="95"/>
      <c r="FZ65" s="95"/>
      <c r="GA65" s="95"/>
      <c r="GB65" s="95"/>
      <c r="GC65" s="95"/>
      <c r="GD65" s="95"/>
      <c r="GE65" s="95"/>
      <c r="GF65" s="95"/>
      <c r="GG65" s="95"/>
      <c r="GH65" s="95"/>
      <c r="GI65" s="95"/>
      <c r="GJ65" s="95"/>
      <c r="GK65" s="95"/>
      <c r="GL65" s="95"/>
      <c r="GM65" s="95"/>
      <c r="GN65" s="95"/>
      <c r="GO65" s="95"/>
      <c r="GP65" s="95"/>
      <c r="GQ65" s="95"/>
      <c r="GR65" s="95"/>
      <c r="GS65" s="95"/>
      <c r="GT65" s="95"/>
      <c r="GU65" s="95"/>
      <c r="GV65" s="95"/>
      <c r="GW65" s="95"/>
      <c r="GX65" s="95"/>
      <c r="GY65" s="95"/>
      <c r="GZ65" s="95"/>
      <c r="HA65" s="95"/>
      <c r="HB65" s="95"/>
      <c r="HC65" s="95"/>
      <c r="HD65" s="95"/>
      <c r="HE65" s="95"/>
      <c r="HF65" s="95"/>
      <c r="HG65" s="95"/>
      <c r="HH65" s="95"/>
      <c r="HI65" s="95"/>
      <c r="HJ65" s="95"/>
      <c r="HK65" s="95"/>
      <c r="HL65" s="95"/>
      <c r="HM65" s="95"/>
      <c r="HN65" s="95"/>
      <c r="HO65" s="95"/>
      <c r="HP65" s="95"/>
      <c r="HQ65" s="95"/>
      <c r="HR65" s="95"/>
      <c r="HS65" s="95"/>
      <c r="HT65" s="95"/>
      <c r="HU65" s="95"/>
      <c r="HV65" s="95"/>
      <c r="HW65" s="95"/>
      <c r="HX65" s="95"/>
      <c r="HY65" s="95"/>
      <c r="HZ65" s="95"/>
      <c r="IA65" s="95"/>
      <c r="IB65" s="95"/>
      <c r="IC65" s="95"/>
      <c r="ID65" s="95"/>
      <c r="IE65" s="95"/>
      <c r="IF65" s="95"/>
      <c r="IG65" s="95"/>
      <c r="IH65" s="95"/>
      <c r="II65" s="95"/>
      <c r="IJ65" s="95"/>
      <c r="IK65" s="95"/>
      <c r="IL65" s="95"/>
      <c r="IM65" s="95"/>
      <c r="IN65" s="95"/>
      <c r="IO65" s="95"/>
      <c r="IP65" s="95"/>
    </row>
    <row r="66" s="216" customFormat="1" ht="66" customHeight="1" spans="1:250">
      <c r="A66" s="17">
        <v>64</v>
      </c>
      <c r="B66" s="17" t="s">
        <v>1</v>
      </c>
      <c r="C66" s="17" t="s">
        <v>611</v>
      </c>
      <c r="D66" s="17" t="s">
        <v>16</v>
      </c>
      <c r="E66" s="17" t="s">
        <v>612</v>
      </c>
      <c r="F66" s="17" t="s">
        <v>613</v>
      </c>
      <c r="G66" s="17" t="s">
        <v>209</v>
      </c>
      <c r="H66" s="17" t="s">
        <v>614</v>
      </c>
      <c r="I66" s="17" t="s">
        <v>615</v>
      </c>
      <c r="J66" s="18" t="s">
        <v>502</v>
      </c>
      <c r="K66" s="17"/>
      <c r="L66" s="17" t="s">
        <v>616</v>
      </c>
      <c r="M66" s="17"/>
      <c r="N66" s="17">
        <v>13648758142</v>
      </c>
      <c r="O66" s="17"/>
      <c r="P66" s="17"/>
      <c r="Q66" s="17"/>
      <c r="R66" s="17"/>
      <c r="S66" s="17"/>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c r="CR66" s="95"/>
      <c r="CS66" s="95"/>
      <c r="CT66" s="95"/>
      <c r="CU66" s="95"/>
      <c r="CV66" s="95"/>
      <c r="CW66" s="95"/>
      <c r="CX66" s="95"/>
      <c r="CY66" s="95"/>
      <c r="CZ66" s="95"/>
      <c r="DA66" s="95"/>
      <c r="DB66" s="95"/>
      <c r="DC66" s="95"/>
      <c r="DD66" s="95"/>
      <c r="DE66" s="95"/>
      <c r="DF66" s="95"/>
      <c r="DG66" s="95"/>
      <c r="DH66" s="95"/>
      <c r="DI66" s="95"/>
      <c r="DJ66" s="95"/>
      <c r="DK66" s="95"/>
      <c r="DL66" s="95"/>
      <c r="DM66" s="95"/>
      <c r="DN66" s="95"/>
      <c r="DO66" s="95"/>
      <c r="DP66" s="95"/>
      <c r="DQ66" s="95"/>
      <c r="DR66" s="95"/>
      <c r="DS66" s="95"/>
      <c r="DT66" s="95"/>
      <c r="DU66" s="95"/>
      <c r="DV66" s="95"/>
      <c r="DW66" s="95"/>
      <c r="DX66" s="95"/>
      <c r="DY66" s="95"/>
      <c r="DZ66" s="95"/>
      <c r="EA66" s="95"/>
      <c r="EB66" s="95"/>
      <c r="EC66" s="95"/>
      <c r="ED66" s="95"/>
      <c r="EE66" s="95"/>
      <c r="EF66" s="95"/>
      <c r="EG66" s="95"/>
      <c r="EH66" s="95"/>
      <c r="EI66" s="95"/>
      <c r="EJ66" s="95"/>
      <c r="EK66" s="95"/>
      <c r="EL66" s="95"/>
      <c r="EM66" s="95"/>
      <c r="EN66" s="95"/>
      <c r="EO66" s="95"/>
      <c r="EP66" s="95"/>
      <c r="EQ66" s="95"/>
      <c r="ER66" s="95"/>
      <c r="ES66" s="95"/>
      <c r="ET66" s="95"/>
      <c r="EU66" s="95"/>
      <c r="EV66" s="95"/>
      <c r="EW66" s="95"/>
      <c r="EX66" s="95"/>
      <c r="EY66" s="95"/>
      <c r="EZ66" s="95"/>
      <c r="FA66" s="95"/>
      <c r="FB66" s="95"/>
      <c r="FC66" s="95"/>
      <c r="FD66" s="95"/>
      <c r="FE66" s="95"/>
      <c r="FF66" s="95"/>
      <c r="FG66" s="95"/>
      <c r="FH66" s="95"/>
      <c r="FI66" s="95"/>
      <c r="FJ66" s="95"/>
      <c r="FK66" s="95"/>
      <c r="FL66" s="95"/>
      <c r="FM66" s="95"/>
      <c r="FN66" s="95"/>
      <c r="FO66" s="95"/>
      <c r="FP66" s="95"/>
      <c r="FQ66" s="95"/>
      <c r="FR66" s="95"/>
      <c r="FS66" s="95"/>
      <c r="FT66" s="95"/>
      <c r="FU66" s="95"/>
      <c r="FV66" s="95"/>
      <c r="FW66" s="95"/>
      <c r="FX66" s="95"/>
      <c r="FY66" s="95"/>
      <c r="FZ66" s="95"/>
      <c r="GA66" s="95"/>
      <c r="GB66" s="95"/>
      <c r="GC66" s="95"/>
      <c r="GD66" s="95"/>
      <c r="GE66" s="95"/>
      <c r="GF66" s="95"/>
      <c r="GG66" s="95"/>
      <c r="GH66" s="95"/>
      <c r="GI66" s="95"/>
      <c r="GJ66" s="95"/>
      <c r="GK66" s="95"/>
      <c r="GL66" s="95"/>
      <c r="GM66" s="95"/>
      <c r="GN66" s="95"/>
      <c r="GO66" s="95"/>
      <c r="GP66" s="95"/>
      <c r="GQ66" s="95"/>
      <c r="GR66" s="95"/>
      <c r="GS66" s="95"/>
      <c r="GT66" s="95"/>
      <c r="GU66" s="95"/>
      <c r="GV66" s="95"/>
      <c r="GW66" s="95"/>
      <c r="GX66" s="95"/>
      <c r="GY66" s="95"/>
      <c r="GZ66" s="95"/>
      <c r="HA66" s="95"/>
      <c r="HB66" s="95"/>
      <c r="HC66" s="95"/>
      <c r="HD66" s="95"/>
      <c r="HE66" s="95"/>
      <c r="HF66" s="95"/>
      <c r="HG66" s="95"/>
      <c r="HH66" s="95"/>
      <c r="HI66" s="95"/>
      <c r="HJ66" s="95"/>
      <c r="HK66" s="95"/>
      <c r="HL66" s="95"/>
      <c r="HM66" s="95"/>
      <c r="HN66" s="95"/>
      <c r="HO66" s="95"/>
      <c r="HP66" s="95"/>
      <c r="HQ66" s="95"/>
      <c r="HR66" s="95"/>
      <c r="HS66" s="95"/>
      <c r="HT66" s="95"/>
      <c r="HU66" s="95"/>
      <c r="HV66" s="95"/>
      <c r="HW66" s="95"/>
      <c r="HX66" s="95"/>
      <c r="HY66" s="95"/>
      <c r="HZ66" s="95"/>
      <c r="IA66" s="95"/>
      <c r="IB66" s="95"/>
      <c r="IC66" s="95"/>
      <c r="ID66" s="95"/>
      <c r="IE66" s="95"/>
      <c r="IF66" s="95"/>
      <c r="IG66" s="95"/>
      <c r="IH66" s="95"/>
      <c r="II66" s="95"/>
      <c r="IJ66" s="95"/>
      <c r="IK66" s="95"/>
      <c r="IL66" s="95"/>
      <c r="IM66" s="95"/>
      <c r="IN66" s="95"/>
      <c r="IO66" s="95"/>
      <c r="IP66" s="95"/>
    </row>
    <row r="67" s="216" customFormat="1" ht="66" customHeight="1" spans="1:250">
      <c r="A67" s="17">
        <v>65</v>
      </c>
      <c r="B67" s="17" t="s">
        <v>1</v>
      </c>
      <c r="C67" s="17" t="s">
        <v>617</v>
      </c>
      <c r="D67" s="17" t="s">
        <v>16</v>
      </c>
      <c r="E67" s="17" t="s">
        <v>618</v>
      </c>
      <c r="F67" s="17" t="s">
        <v>619</v>
      </c>
      <c r="G67" s="17" t="s">
        <v>620</v>
      </c>
      <c r="H67" s="17" t="s">
        <v>356</v>
      </c>
      <c r="I67" s="17" t="s">
        <v>621</v>
      </c>
      <c r="J67" s="18" t="s">
        <v>502</v>
      </c>
      <c r="K67" s="17"/>
      <c r="L67" s="17" t="s">
        <v>622</v>
      </c>
      <c r="M67" s="17" t="s">
        <v>623</v>
      </c>
      <c r="N67" s="17">
        <v>15187518588</v>
      </c>
      <c r="O67" s="17" t="s">
        <v>624</v>
      </c>
      <c r="P67" s="17" t="s">
        <v>625</v>
      </c>
      <c r="Q67" s="17" t="s">
        <v>626</v>
      </c>
      <c r="R67" s="17"/>
      <c r="S67" s="17"/>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c r="CR67" s="95"/>
      <c r="CS67" s="95"/>
      <c r="CT67" s="95"/>
      <c r="CU67" s="95"/>
      <c r="CV67" s="95"/>
      <c r="CW67" s="95"/>
      <c r="CX67" s="95"/>
      <c r="CY67" s="95"/>
      <c r="CZ67" s="95"/>
      <c r="DA67" s="95"/>
      <c r="DB67" s="95"/>
      <c r="DC67" s="95"/>
      <c r="DD67" s="95"/>
      <c r="DE67" s="95"/>
      <c r="DF67" s="95"/>
      <c r="DG67" s="95"/>
      <c r="DH67" s="95"/>
      <c r="DI67" s="95"/>
      <c r="DJ67" s="95"/>
      <c r="DK67" s="95"/>
      <c r="DL67" s="95"/>
      <c r="DM67" s="95"/>
      <c r="DN67" s="95"/>
      <c r="DO67" s="95"/>
      <c r="DP67" s="95"/>
      <c r="DQ67" s="95"/>
      <c r="DR67" s="95"/>
      <c r="DS67" s="95"/>
      <c r="DT67" s="95"/>
      <c r="DU67" s="95"/>
      <c r="DV67" s="95"/>
      <c r="DW67" s="95"/>
      <c r="DX67" s="95"/>
      <c r="DY67" s="95"/>
      <c r="DZ67" s="95"/>
      <c r="EA67" s="95"/>
      <c r="EB67" s="95"/>
      <c r="EC67" s="95"/>
      <c r="ED67" s="95"/>
      <c r="EE67" s="95"/>
      <c r="EF67" s="95"/>
      <c r="EG67" s="95"/>
      <c r="EH67" s="95"/>
      <c r="EI67" s="95"/>
      <c r="EJ67" s="95"/>
      <c r="EK67" s="95"/>
      <c r="EL67" s="95"/>
      <c r="EM67" s="95"/>
      <c r="EN67" s="95"/>
      <c r="EO67" s="95"/>
      <c r="EP67" s="95"/>
      <c r="EQ67" s="95"/>
      <c r="ER67" s="95"/>
      <c r="ES67" s="95"/>
      <c r="ET67" s="95"/>
      <c r="EU67" s="95"/>
      <c r="EV67" s="95"/>
      <c r="EW67" s="95"/>
      <c r="EX67" s="95"/>
      <c r="EY67" s="95"/>
      <c r="EZ67" s="95"/>
      <c r="FA67" s="95"/>
      <c r="FB67" s="95"/>
      <c r="FC67" s="95"/>
      <c r="FD67" s="95"/>
      <c r="FE67" s="95"/>
      <c r="FF67" s="95"/>
      <c r="FG67" s="95"/>
      <c r="FH67" s="95"/>
      <c r="FI67" s="95"/>
      <c r="FJ67" s="95"/>
      <c r="FK67" s="95"/>
      <c r="FL67" s="95"/>
      <c r="FM67" s="95"/>
      <c r="FN67" s="95"/>
      <c r="FO67" s="95"/>
      <c r="FP67" s="95"/>
      <c r="FQ67" s="95"/>
      <c r="FR67" s="95"/>
      <c r="FS67" s="95"/>
      <c r="FT67" s="95"/>
      <c r="FU67" s="95"/>
      <c r="FV67" s="95"/>
      <c r="FW67" s="95"/>
      <c r="FX67" s="95"/>
      <c r="FY67" s="95"/>
      <c r="FZ67" s="95"/>
      <c r="GA67" s="95"/>
      <c r="GB67" s="95"/>
      <c r="GC67" s="95"/>
      <c r="GD67" s="95"/>
      <c r="GE67" s="95"/>
      <c r="GF67" s="95"/>
      <c r="GG67" s="95"/>
      <c r="GH67" s="95"/>
      <c r="GI67" s="95"/>
      <c r="GJ67" s="95"/>
      <c r="GK67" s="95"/>
      <c r="GL67" s="95"/>
      <c r="GM67" s="95"/>
      <c r="GN67" s="95"/>
      <c r="GO67" s="95"/>
      <c r="GP67" s="95"/>
      <c r="GQ67" s="95"/>
      <c r="GR67" s="95"/>
      <c r="GS67" s="95"/>
      <c r="GT67" s="95"/>
      <c r="GU67" s="95"/>
      <c r="GV67" s="95"/>
      <c r="GW67" s="95"/>
      <c r="GX67" s="95"/>
      <c r="GY67" s="95"/>
      <c r="GZ67" s="95"/>
      <c r="HA67" s="95"/>
      <c r="HB67" s="95"/>
      <c r="HC67" s="95"/>
      <c r="HD67" s="95"/>
      <c r="HE67" s="95"/>
      <c r="HF67" s="95"/>
      <c r="HG67" s="95"/>
      <c r="HH67" s="95"/>
      <c r="HI67" s="95"/>
      <c r="HJ67" s="95"/>
      <c r="HK67" s="95"/>
      <c r="HL67" s="95"/>
      <c r="HM67" s="95"/>
      <c r="HN67" s="95"/>
      <c r="HO67" s="95"/>
      <c r="HP67" s="95"/>
      <c r="HQ67" s="95"/>
      <c r="HR67" s="95"/>
      <c r="HS67" s="95"/>
      <c r="HT67" s="95"/>
      <c r="HU67" s="95"/>
      <c r="HV67" s="95"/>
      <c r="HW67" s="95"/>
      <c r="HX67" s="95"/>
      <c r="HY67" s="95"/>
      <c r="HZ67" s="95"/>
      <c r="IA67" s="95"/>
      <c r="IB67" s="95"/>
      <c r="IC67" s="95"/>
      <c r="ID67" s="95"/>
      <c r="IE67" s="95"/>
      <c r="IF67" s="95"/>
      <c r="IG67" s="95"/>
      <c r="IH67" s="95"/>
      <c r="II67" s="95"/>
      <c r="IJ67" s="95"/>
      <c r="IK67" s="95"/>
      <c r="IL67" s="95"/>
      <c r="IM67" s="95"/>
      <c r="IN67" s="95"/>
      <c r="IO67" s="95"/>
      <c r="IP67" s="95"/>
    </row>
    <row r="68" s="216" customFormat="1" ht="66" customHeight="1" spans="1:250">
      <c r="A68" s="17">
        <v>66</v>
      </c>
      <c r="B68" s="17" t="s">
        <v>1</v>
      </c>
      <c r="C68" s="17" t="s">
        <v>617</v>
      </c>
      <c r="D68" s="17" t="s">
        <v>16</v>
      </c>
      <c r="E68" s="17" t="s">
        <v>627</v>
      </c>
      <c r="F68" s="17" t="s">
        <v>628</v>
      </c>
      <c r="G68" s="17" t="s">
        <v>620</v>
      </c>
      <c r="H68" s="17" t="s">
        <v>356</v>
      </c>
      <c r="I68" s="17" t="s">
        <v>629</v>
      </c>
      <c r="J68" s="18" t="s">
        <v>502</v>
      </c>
      <c r="K68" s="17"/>
      <c r="L68" s="17" t="s">
        <v>622</v>
      </c>
      <c r="M68" s="17" t="s">
        <v>623</v>
      </c>
      <c r="N68" s="17">
        <v>15187518588</v>
      </c>
      <c r="O68" s="17" t="s">
        <v>624</v>
      </c>
      <c r="P68" s="17" t="s">
        <v>625</v>
      </c>
      <c r="Q68" s="17" t="s">
        <v>626</v>
      </c>
      <c r="R68" s="17"/>
      <c r="S68" s="17"/>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c r="CR68" s="95"/>
      <c r="CS68" s="95"/>
      <c r="CT68" s="95"/>
      <c r="CU68" s="95"/>
      <c r="CV68" s="95"/>
      <c r="CW68" s="95"/>
      <c r="CX68" s="95"/>
      <c r="CY68" s="95"/>
      <c r="CZ68" s="95"/>
      <c r="DA68" s="95"/>
      <c r="DB68" s="95"/>
      <c r="DC68" s="95"/>
      <c r="DD68" s="95"/>
      <c r="DE68" s="95"/>
      <c r="DF68" s="95"/>
      <c r="DG68" s="95"/>
      <c r="DH68" s="95"/>
      <c r="DI68" s="95"/>
      <c r="DJ68" s="95"/>
      <c r="DK68" s="95"/>
      <c r="DL68" s="95"/>
      <c r="DM68" s="95"/>
      <c r="DN68" s="95"/>
      <c r="DO68" s="95"/>
      <c r="DP68" s="95"/>
      <c r="DQ68" s="95"/>
      <c r="DR68" s="95"/>
      <c r="DS68" s="95"/>
      <c r="DT68" s="95"/>
      <c r="DU68" s="95"/>
      <c r="DV68" s="95"/>
      <c r="DW68" s="95"/>
      <c r="DX68" s="95"/>
      <c r="DY68" s="95"/>
      <c r="DZ68" s="95"/>
      <c r="EA68" s="95"/>
      <c r="EB68" s="95"/>
      <c r="EC68" s="95"/>
      <c r="ED68" s="95"/>
      <c r="EE68" s="95"/>
      <c r="EF68" s="95"/>
      <c r="EG68" s="95"/>
      <c r="EH68" s="95"/>
      <c r="EI68" s="95"/>
      <c r="EJ68" s="95"/>
      <c r="EK68" s="95"/>
      <c r="EL68" s="95"/>
      <c r="EM68" s="95"/>
      <c r="EN68" s="95"/>
      <c r="EO68" s="95"/>
      <c r="EP68" s="95"/>
      <c r="EQ68" s="95"/>
      <c r="ER68" s="95"/>
      <c r="ES68" s="95"/>
      <c r="ET68" s="95"/>
      <c r="EU68" s="95"/>
      <c r="EV68" s="95"/>
      <c r="EW68" s="95"/>
      <c r="EX68" s="95"/>
      <c r="EY68" s="95"/>
      <c r="EZ68" s="95"/>
      <c r="FA68" s="95"/>
      <c r="FB68" s="95"/>
      <c r="FC68" s="95"/>
      <c r="FD68" s="95"/>
      <c r="FE68" s="95"/>
      <c r="FF68" s="95"/>
      <c r="FG68" s="95"/>
      <c r="FH68" s="95"/>
      <c r="FI68" s="95"/>
      <c r="FJ68" s="95"/>
      <c r="FK68" s="95"/>
      <c r="FL68" s="95"/>
      <c r="FM68" s="95"/>
      <c r="FN68" s="95"/>
      <c r="FO68" s="95"/>
      <c r="FP68" s="95"/>
      <c r="FQ68" s="95"/>
      <c r="FR68" s="95"/>
      <c r="FS68" s="95"/>
      <c r="FT68" s="95"/>
      <c r="FU68" s="95"/>
      <c r="FV68" s="95"/>
      <c r="FW68" s="95"/>
      <c r="FX68" s="95"/>
      <c r="FY68" s="95"/>
      <c r="FZ68" s="95"/>
      <c r="GA68" s="95"/>
      <c r="GB68" s="95"/>
      <c r="GC68" s="95"/>
      <c r="GD68" s="95"/>
      <c r="GE68" s="95"/>
      <c r="GF68" s="95"/>
      <c r="GG68" s="95"/>
      <c r="GH68" s="95"/>
      <c r="GI68" s="95"/>
      <c r="GJ68" s="95"/>
      <c r="GK68" s="95"/>
      <c r="GL68" s="95"/>
      <c r="GM68" s="95"/>
      <c r="GN68" s="95"/>
      <c r="GO68" s="95"/>
      <c r="GP68" s="95"/>
      <c r="GQ68" s="95"/>
      <c r="GR68" s="95"/>
      <c r="GS68" s="95"/>
      <c r="GT68" s="95"/>
      <c r="GU68" s="95"/>
      <c r="GV68" s="95"/>
      <c r="GW68" s="95"/>
      <c r="GX68" s="95"/>
      <c r="GY68" s="95"/>
      <c r="GZ68" s="95"/>
      <c r="HA68" s="95"/>
      <c r="HB68" s="95"/>
      <c r="HC68" s="95"/>
      <c r="HD68" s="95"/>
      <c r="HE68" s="95"/>
      <c r="HF68" s="95"/>
      <c r="HG68" s="95"/>
      <c r="HH68" s="95"/>
      <c r="HI68" s="95"/>
      <c r="HJ68" s="95"/>
      <c r="HK68" s="95"/>
      <c r="HL68" s="95"/>
      <c r="HM68" s="95"/>
      <c r="HN68" s="95"/>
      <c r="HO68" s="95"/>
      <c r="HP68" s="95"/>
      <c r="HQ68" s="95"/>
      <c r="HR68" s="95"/>
      <c r="HS68" s="95"/>
      <c r="HT68" s="95"/>
      <c r="HU68" s="95"/>
      <c r="HV68" s="95"/>
      <c r="HW68" s="95"/>
      <c r="HX68" s="95"/>
      <c r="HY68" s="95"/>
      <c r="HZ68" s="95"/>
      <c r="IA68" s="95"/>
      <c r="IB68" s="95"/>
      <c r="IC68" s="95"/>
      <c r="ID68" s="95"/>
      <c r="IE68" s="95"/>
      <c r="IF68" s="95"/>
      <c r="IG68" s="95"/>
      <c r="IH68" s="95"/>
      <c r="II68" s="95"/>
      <c r="IJ68" s="95"/>
      <c r="IK68" s="95"/>
      <c r="IL68" s="95"/>
      <c r="IM68" s="95"/>
      <c r="IN68" s="95"/>
      <c r="IO68" s="95"/>
      <c r="IP68" s="95"/>
    </row>
    <row r="69" s="216" customFormat="1" ht="66" customHeight="1" spans="1:250">
      <c r="A69" s="17">
        <v>67</v>
      </c>
      <c r="B69" s="17" t="s">
        <v>1</v>
      </c>
      <c r="C69" s="17" t="s">
        <v>630</v>
      </c>
      <c r="D69" s="17" t="s">
        <v>16</v>
      </c>
      <c r="E69" s="17" t="s">
        <v>631</v>
      </c>
      <c r="F69" s="17" t="s">
        <v>632</v>
      </c>
      <c r="G69" s="17" t="s">
        <v>209</v>
      </c>
      <c r="H69" s="17" t="s">
        <v>72</v>
      </c>
      <c r="I69" s="17" t="s">
        <v>633</v>
      </c>
      <c r="J69" s="18" t="s">
        <v>502</v>
      </c>
      <c r="K69" s="17"/>
      <c r="L69" s="17" t="s">
        <v>634</v>
      </c>
      <c r="M69" s="17"/>
      <c r="N69" s="17">
        <v>13887838960</v>
      </c>
      <c r="O69" s="17"/>
      <c r="P69" s="17"/>
      <c r="Q69" s="17" t="s">
        <v>635</v>
      </c>
      <c r="R69" s="17"/>
      <c r="S69" s="17"/>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c r="DJ69" s="95"/>
      <c r="DK69" s="95"/>
      <c r="DL69" s="95"/>
      <c r="DM69" s="95"/>
      <c r="DN69" s="95"/>
      <c r="DO69" s="95"/>
      <c r="DP69" s="95"/>
      <c r="DQ69" s="95"/>
      <c r="DR69" s="95"/>
      <c r="DS69" s="95"/>
      <c r="DT69" s="95"/>
      <c r="DU69" s="95"/>
      <c r="DV69" s="95"/>
      <c r="DW69" s="95"/>
      <c r="DX69" s="95"/>
      <c r="DY69" s="95"/>
      <c r="DZ69" s="95"/>
      <c r="EA69" s="95"/>
      <c r="EB69" s="95"/>
      <c r="EC69" s="95"/>
      <c r="ED69" s="95"/>
      <c r="EE69" s="95"/>
      <c r="EF69" s="95"/>
      <c r="EG69" s="95"/>
      <c r="EH69" s="95"/>
      <c r="EI69" s="95"/>
      <c r="EJ69" s="95"/>
      <c r="EK69" s="95"/>
      <c r="EL69" s="95"/>
      <c r="EM69" s="95"/>
      <c r="EN69" s="95"/>
      <c r="EO69" s="95"/>
      <c r="EP69" s="95"/>
      <c r="EQ69" s="95"/>
      <c r="ER69" s="95"/>
      <c r="ES69" s="95"/>
      <c r="ET69" s="95"/>
      <c r="EU69" s="95"/>
      <c r="EV69" s="95"/>
      <c r="EW69" s="95"/>
      <c r="EX69" s="95"/>
      <c r="EY69" s="95"/>
      <c r="EZ69" s="95"/>
      <c r="FA69" s="95"/>
      <c r="FB69" s="95"/>
      <c r="FC69" s="95"/>
      <c r="FD69" s="95"/>
      <c r="FE69" s="95"/>
      <c r="FF69" s="95"/>
      <c r="FG69" s="95"/>
      <c r="FH69" s="95"/>
      <c r="FI69" s="95"/>
      <c r="FJ69" s="95"/>
      <c r="FK69" s="95"/>
      <c r="FL69" s="95"/>
      <c r="FM69" s="95"/>
      <c r="FN69" s="95"/>
      <c r="FO69" s="95"/>
      <c r="FP69" s="95"/>
      <c r="FQ69" s="95"/>
      <c r="FR69" s="95"/>
      <c r="FS69" s="95"/>
      <c r="FT69" s="95"/>
      <c r="FU69" s="95"/>
      <c r="FV69" s="95"/>
      <c r="FW69" s="95"/>
      <c r="FX69" s="95"/>
      <c r="FY69" s="95"/>
      <c r="FZ69" s="95"/>
      <c r="GA69" s="95"/>
      <c r="GB69" s="95"/>
      <c r="GC69" s="95"/>
      <c r="GD69" s="95"/>
      <c r="GE69" s="95"/>
      <c r="GF69" s="95"/>
      <c r="GG69" s="95"/>
      <c r="GH69" s="95"/>
      <c r="GI69" s="95"/>
      <c r="GJ69" s="95"/>
      <c r="GK69" s="95"/>
      <c r="GL69" s="95"/>
      <c r="GM69" s="95"/>
      <c r="GN69" s="95"/>
      <c r="GO69" s="95"/>
      <c r="GP69" s="95"/>
      <c r="GQ69" s="95"/>
      <c r="GR69" s="95"/>
      <c r="GS69" s="95"/>
      <c r="GT69" s="95"/>
      <c r="GU69" s="95"/>
      <c r="GV69" s="95"/>
      <c r="GW69" s="95"/>
      <c r="GX69" s="95"/>
      <c r="GY69" s="95"/>
      <c r="GZ69" s="95"/>
      <c r="HA69" s="95"/>
      <c r="HB69" s="95"/>
      <c r="HC69" s="95"/>
      <c r="HD69" s="95"/>
      <c r="HE69" s="95"/>
      <c r="HF69" s="95"/>
      <c r="HG69" s="95"/>
      <c r="HH69" s="95"/>
      <c r="HI69" s="95"/>
      <c r="HJ69" s="95"/>
      <c r="HK69" s="95"/>
      <c r="HL69" s="95"/>
      <c r="HM69" s="95"/>
      <c r="HN69" s="95"/>
      <c r="HO69" s="95"/>
      <c r="HP69" s="95"/>
      <c r="HQ69" s="95"/>
      <c r="HR69" s="95"/>
      <c r="HS69" s="95"/>
      <c r="HT69" s="95"/>
      <c r="HU69" s="95"/>
      <c r="HV69" s="95"/>
      <c r="HW69" s="95"/>
      <c r="HX69" s="95"/>
      <c r="HY69" s="95"/>
      <c r="HZ69" s="95"/>
      <c r="IA69" s="95"/>
      <c r="IB69" s="95"/>
      <c r="IC69" s="95"/>
      <c r="ID69" s="95"/>
      <c r="IE69" s="95"/>
      <c r="IF69" s="95"/>
      <c r="IG69" s="95"/>
      <c r="IH69" s="95"/>
      <c r="II69" s="95"/>
      <c r="IJ69" s="95"/>
      <c r="IK69" s="95"/>
      <c r="IL69" s="95"/>
      <c r="IM69" s="95"/>
      <c r="IN69" s="95"/>
      <c r="IO69" s="95"/>
      <c r="IP69" s="95"/>
    </row>
    <row r="70" s="216" customFormat="1" ht="66" customHeight="1" spans="1:250">
      <c r="A70" s="17">
        <v>68</v>
      </c>
      <c r="B70" s="17" t="s">
        <v>1</v>
      </c>
      <c r="C70" s="17" t="s">
        <v>636</v>
      </c>
      <c r="D70" s="17" t="s">
        <v>16</v>
      </c>
      <c r="E70" s="17" t="s">
        <v>637</v>
      </c>
      <c r="F70" s="17" t="s">
        <v>638</v>
      </c>
      <c r="G70" s="17" t="s">
        <v>639</v>
      </c>
      <c r="H70" s="17" t="s">
        <v>574</v>
      </c>
      <c r="I70" s="17" t="s">
        <v>640</v>
      </c>
      <c r="J70" s="18" t="s">
        <v>502</v>
      </c>
      <c r="K70" s="17"/>
      <c r="L70" s="17"/>
      <c r="M70" s="17"/>
      <c r="N70" s="17"/>
      <c r="O70" s="17"/>
      <c r="P70" s="17"/>
      <c r="Q70" s="17" t="s">
        <v>641</v>
      </c>
      <c r="R70" s="17"/>
      <c r="S70" s="17"/>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c r="CR70" s="95"/>
      <c r="CS70" s="95"/>
      <c r="CT70" s="95"/>
      <c r="CU70" s="95"/>
      <c r="CV70" s="95"/>
      <c r="CW70" s="95"/>
      <c r="CX70" s="95"/>
      <c r="CY70" s="95"/>
      <c r="CZ70" s="95"/>
      <c r="DA70" s="95"/>
      <c r="DB70" s="95"/>
      <c r="DC70" s="95"/>
      <c r="DD70" s="95"/>
      <c r="DE70" s="95"/>
      <c r="DF70" s="95"/>
      <c r="DG70" s="95"/>
      <c r="DH70" s="95"/>
      <c r="DI70" s="95"/>
      <c r="DJ70" s="95"/>
      <c r="DK70" s="95"/>
      <c r="DL70" s="95"/>
      <c r="DM70" s="95"/>
      <c r="DN70" s="95"/>
      <c r="DO70" s="95"/>
      <c r="DP70" s="95"/>
      <c r="DQ70" s="95"/>
      <c r="DR70" s="95"/>
      <c r="DS70" s="95"/>
      <c r="DT70" s="95"/>
      <c r="DU70" s="95"/>
      <c r="DV70" s="95"/>
      <c r="DW70" s="95"/>
      <c r="DX70" s="95"/>
      <c r="DY70" s="95"/>
      <c r="DZ70" s="95"/>
      <c r="EA70" s="95"/>
      <c r="EB70" s="95"/>
      <c r="EC70" s="95"/>
      <c r="ED70" s="95"/>
      <c r="EE70" s="95"/>
      <c r="EF70" s="95"/>
      <c r="EG70" s="95"/>
      <c r="EH70" s="95"/>
      <c r="EI70" s="95"/>
      <c r="EJ70" s="95"/>
      <c r="EK70" s="95"/>
      <c r="EL70" s="95"/>
      <c r="EM70" s="95"/>
      <c r="EN70" s="95"/>
      <c r="EO70" s="95"/>
      <c r="EP70" s="95"/>
      <c r="EQ70" s="95"/>
      <c r="ER70" s="95"/>
      <c r="ES70" s="95"/>
      <c r="ET70" s="95"/>
      <c r="EU70" s="95"/>
      <c r="EV70" s="95"/>
      <c r="EW70" s="95"/>
      <c r="EX70" s="95"/>
      <c r="EY70" s="95"/>
      <c r="EZ70" s="95"/>
      <c r="FA70" s="95"/>
      <c r="FB70" s="95"/>
      <c r="FC70" s="95"/>
      <c r="FD70" s="95"/>
      <c r="FE70" s="95"/>
      <c r="FF70" s="95"/>
      <c r="FG70" s="95"/>
      <c r="FH70" s="95"/>
      <c r="FI70" s="95"/>
      <c r="FJ70" s="95"/>
      <c r="FK70" s="95"/>
      <c r="FL70" s="95"/>
      <c r="FM70" s="95"/>
      <c r="FN70" s="95"/>
      <c r="FO70" s="95"/>
      <c r="FP70" s="95"/>
      <c r="FQ70" s="95"/>
      <c r="FR70" s="95"/>
      <c r="FS70" s="95"/>
      <c r="FT70" s="95"/>
      <c r="FU70" s="95"/>
      <c r="FV70" s="95"/>
      <c r="FW70" s="95"/>
      <c r="FX70" s="95"/>
      <c r="FY70" s="95"/>
      <c r="FZ70" s="95"/>
      <c r="GA70" s="95"/>
      <c r="GB70" s="95"/>
      <c r="GC70" s="95"/>
      <c r="GD70" s="95"/>
      <c r="GE70" s="95"/>
      <c r="GF70" s="95"/>
      <c r="GG70" s="95"/>
      <c r="GH70" s="95"/>
      <c r="GI70" s="95"/>
      <c r="GJ70" s="95"/>
      <c r="GK70" s="95"/>
      <c r="GL70" s="95"/>
      <c r="GM70" s="95"/>
      <c r="GN70" s="95"/>
      <c r="GO70" s="95"/>
      <c r="GP70" s="95"/>
      <c r="GQ70" s="95"/>
      <c r="GR70" s="95"/>
      <c r="GS70" s="95"/>
      <c r="GT70" s="95"/>
      <c r="GU70" s="95"/>
      <c r="GV70" s="95"/>
      <c r="GW70" s="95"/>
      <c r="GX70" s="95"/>
      <c r="GY70" s="95"/>
      <c r="GZ70" s="95"/>
      <c r="HA70" s="95"/>
      <c r="HB70" s="95"/>
      <c r="HC70" s="95"/>
      <c r="HD70" s="95"/>
      <c r="HE70" s="95"/>
      <c r="HF70" s="95"/>
      <c r="HG70" s="95"/>
      <c r="HH70" s="95"/>
      <c r="HI70" s="95"/>
      <c r="HJ70" s="95"/>
      <c r="HK70" s="95"/>
      <c r="HL70" s="95"/>
      <c r="HM70" s="95"/>
      <c r="HN70" s="95"/>
      <c r="HO70" s="95"/>
      <c r="HP70" s="95"/>
      <c r="HQ70" s="95"/>
      <c r="HR70" s="95"/>
      <c r="HS70" s="95"/>
      <c r="HT70" s="95"/>
      <c r="HU70" s="95"/>
      <c r="HV70" s="95"/>
      <c r="HW70" s="95"/>
      <c r="HX70" s="95"/>
      <c r="HY70" s="95"/>
      <c r="HZ70" s="95"/>
      <c r="IA70" s="95"/>
      <c r="IB70" s="95"/>
      <c r="IC70" s="95"/>
      <c r="ID70" s="95"/>
      <c r="IE70" s="95"/>
      <c r="IF70" s="95"/>
      <c r="IG70" s="95"/>
      <c r="IH70" s="95"/>
      <c r="II70" s="95"/>
      <c r="IJ70" s="95"/>
      <c r="IK70" s="95"/>
      <c r="IL70" s="95"/>
      <c r="IM70" s="95"/>
      <c r="IN70" s="95"/>
      <c r="IO70" s="95"/>
      <c r="IP70" s="95"/>
    </row>
    <row r="71" s="216" customFormat="1" ht="66" customHeight="1" spans="1:250">
      <c r="A71" s="17">
        <v>69</v>
      </c>
      <c r="B71" s="17" t="s">
        <v>1</v>
      </c>
      <c r="C71" s="17" t="s">
        <v>642</v>
      </c>
      <c r="D71" s="17" t="s">
        <v>16</v>
      </c>
      <c r="E71" s="17" t="s">
        <v>643</v>
      </c>
      <c r="F71" s="17" t="s">
        <v>644</v>
      </c>
      <c r="G71" s="17" t="s">
        <v>645</v>
      </c>
      <c r="H71" s="17" t="s">
        <v>646</v>
      </c>
      <c r="I71" s="17" t="s">
        <v>647</v>
      </c>
      <c r="J71" s="18" t="s">
        <v>502</v>
      </c>
      <c r="K71" s="17"/>
      <c r="L71" s="17" t="s">
        <v>648</v>
      </c>
      <c r="M71" s="17" t="s">
        <v>649</v>
      </c>
      <c r="N71" s="17">
        <v>18087516085</v>
      </c>
      <c r="O71" s="17" t="s">
        <v>650</v>
      </c>
      <c r="P71" s="17"/>
      <c r="Q71" s="17" t="s">
        <v>651</v>
      </c>
      <c r="R71" s="17"/>
      <c r="S71" s="17"/>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c r="DJ71" s="95"/>
      <c r="DK71" s="95"/>
      <c r="DL71" s="95"/>
      <c r="DM71" s="95"/>
      <c r="DN71" s="95"/>
      <c r="DO71" s="95"/>
      <c r="DP71" s="95"/>
      <c r="DQ71" s="95"/>
      <c r="DR71" s="95"/>
      <c r="DS71" s="95"/>
      <c r="DT71" s="95"/>
      <c r="DU71" s="95"/>
      <c r="DV71" s="95"/>
      <c r="DW71" s="95"/>
      <c r="DX71" s="95"/>
      <c r="DY71" s="95"/>
      <c r="DZ71" s="95"/>
      <c r="EA71" s="95"/>
      <c r="EB71" s="95"/>
      <c r="EC71" s="95"/>
      <c r="ED71" s="95"/>
      <c r="EE71" s="95"/>
      <c r="EF71" s="95"/>
      <c r="EG71" s="95"/>
      <c r="EH71" s="95"/>
      <c r="EI71" s="95"/>
      <c r="EJ71" s="95"/>
      <c r="EK71" s="95"/>
      <c r="EL71" s="95"/>
      <c r="EM71" s="95"/>
      <c r="EN71" s="95"/>
      <c r="EO71" s="95"/>
      <c r="EP71" s="95"/>
      <c r="EQ71" s="95"/>
      <c r="ER71" s="95"/>
      <c r="ES71" s="95"/>
      <c r="ET71" s="95"/>
      <c r="EU71" s="95"/>
      <c r="EV71" s="95"/>
      <c r="EW71" s="95"/>
      <c r="EX71" s="95"/>
      <c r="EY71" s="95"/>
      <c r="EZ71" s="95"/>
      <c r="FA71" s="95"/>
      <c r="FB71" s="95"/>
      <c r="FC71" s="95"/>
      <c r="FD71" s="95"/>
      <c r="FE71" s="95"/>
      <c r="FF71" s="95"/>
      <c r="FG71" s="95"/>
      <c r="FH71" s="95"/>
      <c r="FI71" s="95"/>
      <c r="FJ71" s="95"/>
      <c r="FK71" s="95"/>
      <c r="FL71" s="95"/>
      <c r="FM71" s="95"/>
      <c r="FN71" s="95"/>
      <c r="FO71" s="95"/>
      <c r="FP71" s="95"/>
      <c r="FQ71" s="95"/>
      <c r="FR71" s="95"/>
      <c r="FS71" s="95"/>
      <c r="FT71" s="95"/>
      <c r="FU71" s="95"/>
      <c r="FV71" s="95"/>
      <c r="FW71" s="95"/>
      <c r="FX71" s="95"/>
      <c r="FY71" s="95"/>
      <c r="FZ71" s="95"/>
      <c r="GA71" s="95"/>
      <c r="GB71" s="95"/>
      <c r="GC71" s="95"/>
      <c r="GD71" s="95"/>
      <c r="GE71" s="95"/>
      <c r="GF71" s="95"/>
      <c r="GG71" s="95"/>
      <c r="GH71" s="95"/>
      <c r="GI71" s="95"/>
      <c r="GJ71" s="95"/>
      <c r="GK71" s="95"/>
      <c r="GL71" s="95"/>
      <c r="GM71" s="95"/>
      <c r="GN71" s="95"/>
      <c r="GO71" s="95"/>
      <c r="GP71" s="95"/>
      <c r="GQ71" s="95"/>
      <c r="GR71" s="95"/>
      <c r="GS71" s="95"/>
      <c r="GT71" s="95"/>
      <c r="GU71" s="95"/>
      <c r="GV71" s="95"/>
      <c r="GW71" s="95"/>
      <c r="GX71" s="95"/>
      <c r="GY71" s="95"/>
      <c r="GZ71" s="95"/>
      <c r="HA71" s="95"/>
      <c r="HB71" s="95"/>
      <c r="HC71" s="95"/>
      <c r="HD71" s="95"/>
      <c r="HE71" s="95"/>
      <c r="HF71" s="95"/>
      <c r="HG71" s="95"/>
      <c r="HH71" s="95"/>
      <c r="HI71" s="95"/>
      <c r="HJ71" s="95"/>
      <c r="HK71" s="95"/>
      <c r="HL71" s="95"/>
      <c r="HM71" s="95"/>
      <c r="HN71" s="95"/>
      <c r="HO71" s="95"/>
      <c r="HP71" s="95"/>
      <c r="HQ71" s="95"/>
      <c r="HR71" s="95"/>
      <c r="HS71" s="95"/>
      <c r="HT71" s="95"/>
      <c r="HU71" s="95"/>
      <c r="HV71" s="95"/>
      <c r="HW71" s="95"/>
      <c r="HX71" s="95"/>
      <c r="HY71" s="95"/>
      <c r="HZ71" s="95"/>
      <c r="IA71" s="95"/>
      <c r="IB71" s="95"/>
      <c r="IC71" s="95"/>
      <c r="ID71" s="95"/>
      <c r="IE71" s="95"/>
      <c r="IF71" s="95"/>
      <c r="IG71" s="95"/>
      <c r="IH71" s="95"/>
      <c r="II71" s="95"/>
      <c r="IJ71" s="95"/>
      <c r="IK71" s="95"/>
      <c r="IL71" s="95"/>
      <c r="IM71" s="95"/>
      <c r="IN71" s="95"/>
      <c r="IO71" s="95"/>
      <c r="IP71" s="95"/>
    </row>
    <row r="72" s="216" customFormat="1" ht="66" customHeight="1" spans="1:250">
      <c r="A72" s="17">
        <v>70</v>
      </c>
      <c r="B72" s="17" t="s">
        <v>1</v>
      </c>
      <c r="C72" s="17" t="s">
        <v>642</v>
      </c>
      <c r="D72" s="17" t="s">
        <v>16</v>
      </c>
      <c r="E72" s="17" t="s">
        <v>141</v>
      </c>
      <c r="F72" s="17" t="s">
        <v>652</v>
      </c>
      <c r="G72" s="17" t="s">
        <v>645</v>
      </c>
      <c r="H72" s="17" t="s">
        <v>646</v>
      </c>
      <c r="I72" s="17" t="s">
        <v>653</v>
      </c>
      <c r="J72" s="18" t="s">
        <v>502</v>
      </c>
      <c r="K72" s="17"/>
      <c r="L72" s="17" t="s">
        <v>648</v>
      </c>
      <c r="M72" s="17" t="s">
        <v>649</v>
      </c>
      <c r="N72" s="17">
        <v>18087516085</v>
      </c>
      <c r="O72" s="17" t="s">
        <v>650</v>
      </c>
      <c r="P72" s="17"/>
      <c r="Q72" s="17" t="s">
        <v>651</v>
      </c>
      <c r="R72" s="17"/>
      <c r="S72" s="17"/>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c r="DJ72" s="95"/>
      <c r="DK72" s="95"/>
      <c r="DL72" s="95"/>
      <c r="DM72" s="95"/>
      <c r="DN72" s="95"/>
      <c r="DO72" s="95"/>
      <c r="DP72" s="95"/>
      <c r="DQ72" s="95"/>
      <c r="DR72" s="95"/>
      <c r="DS72" s="95"/>
      <c r="DT72" s="95"/>
      <c r="DU72" s="95"/>
      <c r="DV72" s="95"/>
      <c r="DW72" s="95"/>
      <c r="DX72" s="95"/>
      <c r="DY72" s="95"/>
      <c r="DZ72" s="95"/>
      <c r="EA72" s="95"/>
      <c r="EB72" s="95"/>
      <c r="EC72" s="95"/>
      <c r="ED72" s="95"/>
      <c r="EE72" s="95"/>
      <c r="EF72" s="95"/>
      <c r="EG72" s="95"/>
      <c r="EH72" s="95"/>
      <c r="EI72" s="95"/>
      <c r="EJ72" s="95"/>
      <c r="EK72" s="95"/>
      <c r="EL72" s="95"/>
      <c r="EM72" s="95"/>
      <c r="EN72" s="95"/>
      <c r="EO72" s="95"/>
      <c r="EP72" s="95"/>
      <c r="EQ72" s="95"/>
      <c r="ER72" s="95"/>
      <c r="ES72" s="95"/>
      <c r="ET72" s="95"/>
      <c r="EU72" s="95"/>
      <c r="EV72" s="95"/>
      <c r="EW72" s="95"/>
      <c r="EX72" s="95"/>
      <c r="EY72" s="95"/>
      <c r="EZ72" s="95"/>
      <c r="FA72" s="95"/>
      <c r="FB72" s="95"/>
      <c r="FC72" s="95"/>
      <c r="FD72" s="95"/>
      <c r="FE72" s="95"/>
      <c r="FF72" s="95"/>
      <c r="FG72" s="95"/>
      <c r="FH72" s="95"/>
      <c r="FI72" s="95"/>
      <c r="FJ72" s="95"/>
      <c r="FK72" s="95"/>
      <c r="FL72" s="95"/>
      <c r="FM72" s="95"/>
      <c r="FN72" s="95"/>
      <c r="FO72" s="95"/>
      <c r="FP72" s="95"/>
      <c r="FQ72" s="95"/>
      <c r="FR72" s="95"/>
      <c r="FS72" s="95"/>
      <c r="FT72" s="95"/>
      <c r="FU72" s="95"/>
      <c r="FV72" s="95"/>
      <c r="FW72" s="95"/>
      <c r="FX72" s="95"/>
      <c r="FY72" s="95"/>
      <c r="FZ72" s="95"/>
      <c r="GA72" s="95"/>
      <c r="GB72" s="95"/>
      <c r="GC72" s="95"/>
      <c r="GD72" s="95"/>
      <c r="GE72" s="95"/>
      <c r="GF72" s="95"/>
      <c r="GG72" s="95"/>
      <c r="GH72" s="95"/>
      <c r="GI72" s="95"/>
      <c r="GJ72" s="95"/>
      <c r="GK72" s="95"/>
      <c r="GL72" s="95"/>
      <c r="GM72" s="95"/>
      <c r="GN72" s="95"/>
      <c r="GO72" s="95"/>
      <c r="GP72" s="95"/>
      <c r="GQ72" s="95"/>
      <c r="GR72" s="95"/>
      <c r="GS72" s="95"/>
      <c r="GT72" s="95"/>
      <c r="GU72" s="95"/>
      <c r="GV72" s="95"/>
      <c r="GW72" s="95"/>
      <c r="GX72" s="95"/>
      <c r="GY72" s="95"/>
      <c r="GZ72" s="95"/>
      <c r="HA72" s="95"/>
      <c r="HB72" s="95"/>
      <c r="HC72" s="95"/>
      <c r="HD72" s="95"/>
      <c r="HE72" s="95"/>
      <c r="HF72" s="95"/>
      <c r="HG72" s="95"/>
      <c r="HH72" s="95"/>
      <c r="HI72" s="95"/>
      <c r="HJ72" s="95"/>
      <c r="HK72" s="95"/>
      <c r="HL72" s="95"/>
      <c r="HM72" s="95"/>
      <c r="HN72" s="95"/>
      <c r="HO72" s="95"/>
      <c r="HP72" s="95"/>
      <c r="HQ72" s="95"/>
      <c r="HR72" s="95"/>
      <c r="HS72" s="95"/>
      <c r="HT72" s="95"/>
      <c r="HU72" s="95"/>
      <c r="HV72" s="95"/>
      <c r="HW72" s="95"/>
      <c r="HX72" s="95"/>
      <c r="HY72" s="95"/>
      <c r="HZ72" s="95"/>
      <c r="IA72" s="95"/>
      <c r="IB72" s="95"/>
      <c r="IC72" s="95"/>
      <c r="ID72" s="95"/>
      <c r="IE72" s="95"/>
      <c r="IF72" s="95"/>
      <c r="IG72" s="95"/>
      <c r="IH72" s="95"/>
      <c r="II72" s="95"/>
      <c r="IJ72" s="95"/>
      <c r="IK72" s="95"/>
      <c r="IL72" s="95"/>
      <c r="IM72" s="95"/>
      <c r="IN72" s="95"/>
      <c r="IO72" s="95"/>
      <c r="IP72" s="95"/>
    </row>
    <row r="73" s="216" customFormat="1" ht="66" customHeight="1" spans="1:250">
      <c r="A73" s="17">
        <v>71</v>
      </c>
      <c r="B73" s="17" t="s">
        <v>1</v>
      </c>
      <c r="C73" s="17" t="s">
        <v>654</v>
      </c>
      <c r="D73" s="17" t="s">
        <v>16</v>
      </c>
      <c r="E73" s="17" t="s">
        <v>655</v>
      </c>
      <c r="F73" s="17" t="s">
        <v>656</v>
      </c>
      <c r="G73" s="17" t="s">
        <v>657</v>
      </c>
      <c r="H73" s="17" t="s">
        <v>105</v>
      </c>
      <c r="I73" s="17" t="s">
        <v>658</v>
      </c>
      <c r="J73" s="18" t="s">
        <v>502</v>
      </c>
      <c r="K73" s="17"/>
      <c r="L73" s="17" t="s">
        <v>659</v>
      </c>
      <c r="M73" s="17" t="s">
        <v>660</v>
      </c>
      <c r="N73" s="17" t="s">
        <v>661</v>
      </c>
      <c r="O73" s="17" t="s">
        <v>662</v>
      </c>
      <c r="P73" s="17" t="s">
        <v>663</v>
      </c>
      <c r="Q73" s="17" t="s">
        <v>664</v>
      </c>
      <c r="R73" s="17"/>
      <c r="S73" s="17"/>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c r="DJ73" s="95"/>
      <c r="DK73" s="95"/>
      <c r="DL73" s="95"/>
      <c r="DM73" s="95"/>
      <c r="DN73" s="95"/>
      <c r="DO73" s="95"/>
      <c r="DP73" s="95"/>
      <c r="DQ73" s="95"/>
      <c r="DR73" s="95"/>
      <c r="DS73" s="95"/>
      <c r="DT73" s="95"/>
      <c r="DU73" s="95"/>
      <c r="DV73" s="95"/>
      <c r="DW73" s="95"/>
      <c r="DX73" s="95"/>
      <c r="DY73" s="95"/>
      <c r="DZ73" s="95"/>
      <c r="EA73" s="95"/>
      <c r="EB73" s="95"/>
      <c r="EC73" s="95"/>
      <c r="ED73" s="95"/>
      <c r="EE73" s="95"/>
      <c r="EF73" s="95"/>
      <c r="EG73" s="95"/>
      <c r="EH73" s="95"/>
      <c r="EI73" s="95"/>
      <c r="EJ73" s="95"/>
      <c r="EK73" s="95"/>
      <c r="EL73" s="95"/>
      <c r="EM73" s="95"/>
      <c r="EN73" s="95"/>
      <c r="EO73" s="95"/>
      <c r="EP73" s="95"/>
      <c r="EQ73" s="95"/>
      <c r="ER73" s="95"/>
      <c r="ES73" s="95"/>
      <c r="ET73" s="95"/>
      <c r="EU73" s="95"/>
      <c r="EV73" s="95"/>
      <c r="EW73" s="95"/>
      <c r="EX73" s="95"/>
      <c r="EY73" s="95"/>
      <c r="EZ73" s="95"/>
      <c r="FA73" s="95"/>
      <c r="FB73" s="95"/>
      <c r="FC73" s="95"/>
      <c r="FD73" s="95"/>
      <c r="FE73" s="95"/>
      <c r="FF73" s="95"/>
      <c r="FG73" s="95"/>
      <c r="FH73" s="95"/>
      <c r="FI73" s="95"/>
      <c r="FJ73" s="95"/>
      <c r="FK73" s="95"/>
      <c r="FL73" s="95"/>
      <c r="FM73" s="95"/>
      <c r="FN73" s="95"/>
      <c r="FO73" s="95"/>
      <c r="FP73" s="95"/>
      <c r="FQ73" s="95"/>
      <c r="FR73" s="95"/>
      <c r="FS73" s="95"/>
      <c r="FT73" s="95"/>
      <c r="FU73" s="95"/>
      <c r="FV73" s="95"/>
      <c r="FW73" s="95"/>
      <c r="FX73" s="95"/>
      <c r="FY73" s="95"/>
      <c r="FZ73" s="95"/>
      <c r="GA73" s="95"/>
      <c r="GB73" s="95"/>
      <c r="GC73" s="95"/>
      <c r="GD73" s="95"/>
      <c r="GE73" s="95"/>
      <c r="GF73" s="95"/>
      <c r="GG73" s="95"/>
      <c r="GH73" s="95"/>
      <c r="GI73" s="95"/>
      <c r="GJ73" s="95"/>
      <c r="GK73" s="95"/>
      <c r="GL73" s="95"/>
      <c r="GM73" s="95"/>
      <c r="GN73" s="95"/>
      <c r="GO73" s="95"/>
      <c r="GP73" s="95"/>
      <c r="GQ73" s="95"/>
      <c r="GR73" s="95"/>
      <c r="GS73" s="95"/>
      <c r="GT73" s="95"/>
      <c r="GU73" s="95"/>
      <c r="GV73" s="95"/>
      <c r="GW73" s="95"/>
      <c r="GX73" s="95"/>
      <c r="GY73" s="95"/>
      <c r="GZ73" s="95"/>
      <c r="HA73" s="95"/>
      <c r="HB73" s="95"/>
      <c r="HC73" s="95"/>
      <c r="HD73" s="95"/>
      <c r="HE73" s="95"/>
      <c r="HF73" s="95"/>
      <c r="HG73" s="95"/>
      <c r="HH73" s="95"/>
      <c r="HI73" s="95"/>
      <c r="HJ73" s="95"/>
      <c r="HK73" s="95"/>
      <c r="HL73" s="95"/>
      <c r="HM73" s="95"/>
      <c r="HN73" s="95"/>
      <c r="HO73" s="95"/>
      <c r="HP73" s="95"/>
      <c r="HQ73" s="95"/>
      <c r="HR73" s="95"/>
      <c r="HS73" s="95"/>
      <c r="HT73" s="95"/>
      <c r="HU73" s="95"/>
      <c r="HV73" s="95"/>
      <c r="HW73" s="95"/>
      <c r="HX73" s="95"/>
      <c r="HY73" s="95"/>
      <c r="HZ73" s="95"/>
      <c r="IA73" s="95"/>
      <c r="IB73" s="95"/>
      <c r="IC73" s="95"/>
      <c r="ID73" s="95"/>
      <c r="IE73" s="95"/>
      <c r="IF73" s="95"/>
      <c r="IG73" s="95"/>
      <c r="IH73" s="95"/>
      <c r="II73" s="95"/>
      <c r="IJ73" s="95"/>
      <c r="IK73" s="95"/>
      <c r="IL73" s="95"/>
      <c r="IM73" s="95"/>
      <c r="IN73" s="95"/>
      <c r="IO73" s="95"/>
      <c r="IP73" s="95"/>
    </row>
    <row r="74" s="216" customFormat="1" ht="66" customHeight="1" spans="1:250">
      <c r="A74" s="17">
        <v>72</v>
      </c>
      <c r="B74" s="17" t="s">
        <v>1</v>
      </c>
      <c r="C74" s="17" t="s">
        <v>665</v>
      </c>
      <c r="D74" s="17" t="s">
        <v>16</v>
      </c>
      <c r="E74" s="17" t="s">
        <v>666</v>
      </c>
      <c r="F74" s="17" t="s">
        <v>667</v>
      </c>
      <c r="G74" s="17" t="s">
        <v>668</v>
      </c>
      <c r="H74" s="17" t="s">
        <v>669</v>
      </c>
      <c r="I74" s="17" t="s">
        <v>670</v>
      </c>
      <c r="J74" s="18" t="s">
        <v>502</v>
      </c>
      <c r="K74" s="17"/>
      <c r="L74" s="17" t="s">
        <v>671</v>
      </c>
      <c r="M74" s="17"/>
      <c r="N74" s="17">
        <v>15288682888</v>
      </c>
      <c r="O74" s="17"/>
      <c r="P74" s="17" t="s">
        <v>672</v>
      </c>
      <c r="Q74" s="17"/>
      <c r="R74" s="17"/>
      <c r="S74" s="17"/>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c r="DJ74" s="95"/>
      <c r="DK74" s="95"/>
      <c r="DL74" s="95"/>
      <c r="DM74" s="95"/>
      <c r="DN74" s="95"/>
      <c r="DO74" s="95"/>
      <c r="DP74" s="95"/>
      <c r="DQ74" s="95"/>
      <c r="DR74" s="95"/>
      <c r="DS74" s="95"/>
      <c r="DT74" s="95"/>
      <c r="DU74" s="95"/>
      <c r="DV74" s="95"/>
      <c r="DW74" s="95"/>
      <c r="DX74" s="95"/>
      <c r="DY74" s="95"/>
      <c r="DZ74" s="95"/>
      <c r="EA74" s="95"/>
      <c r="EB74" s="95"/>
      <c r="EC74" s="95"/>
      <c r="ED74" s="95"/>
      <c r="EE74" s="95"/>
      <c r="EF74" s="95"/>
      <c r="EG74" s="95"/>
      <c r="EH74" s="95"/>
      <c r="EI74" s="95"/>
      <c r="EJ74" s="95"/>
      <c r="EK74" s="95"/>
      <c r="EL74" s="95"/>
      <c r="EM74" s="95"/>
      <c r="EN74" s="95"/>
      <c r="EO74" s="95"/>
      <c r="EP74" s="95"/>
      <c r="EQ74" s="95"/>
      <c r="ER74" s="95"/>
      <c r="ES74" s="95"/>
      <c r="ET74" s="95"/>
      <c r="EU74" s="95"/>
      <c r="EV74" s="95"/>
      <c r="EW74" s="95"/>
      <c r="EX74" s="95"/>
      <c r="EY74" s="95"/>
      <c r="EZ74" s="95"/>
      <c r="FA74" s="95"/>
      <c r="FB74" s="95"/>
      <c r="FC74" s="95"/>
      <c r="FD74" s="95"/>
      <c r="FE74" s="95"/>
      <c r="FF74" s="95"/>
      <c r="FG74" s="95"/>
      <c r="FH74" s="95"/>
      <c r="FI74" s="95"/>
      <c r="FJ74" s="95"/>
      <c r="FK74" s="95"/>
      <c r="FL74" s="95"/>
      <c r="FM74" s="95"/>
      <c r="FN74" s="95"/>
      <c r="FO74" s="95"/>
      <c r="FP74" s="95"/>
      <c r="FQ74" s="95"/>
      <c r="FR74" s="95"/>
      <c r="FS74" s="95"/>
      <c r="FT74" s="95"/>
      <c r="FU74" s="95"/>
      <c r="FV74" s="95"/>
      <c r="FW74" s="95"/>
      <c r="FX74" s="95"/>
      <c r="FY74" s="95"/>
      <c r="FZ74" s="95"/>
      <c r="GA74" s="95"/>
      <c r="GB74" s="95"/>
      <c r="GC74" s="95"/>
      <c r="GD74" s="95"/>
      <c r="GE74" s="95"/>
      <c r="GF74" s="95"/>
      <c r="GG74" s="95"/>
      <c r="GH74" s="95"/>
      <c r="GI74" s="95"/>
      <c r="GJ74" s="95"/>
      <c r="GK74" s="95"/>
      <c r="GL74" s="95"/>
      <c r="GM74" s="95"/>
      <c r="GN74" s="95"/>
      <c r="GO74" s="95"/>
      <c r="GP74" s="95"/>
      <c r="GQ74" s="95"/>
      <c r="GR74" s="95"/>
      <c r="GS74" s="95"/>
      <c r="GT74" s="95"/>
      <c r="GU74" s="95"/>
      <c r="GV74" s="95"/>
      <c r="GW74" s="95"/>
      <c r="GX74" s="95"/>
      <c r="GY74" s="95"/>
      <c r="GZ74" s="95"/>
      <c r="HA74" s="95"/>
      <c r="HB74" s="95"/>
      <c r="HC74" s="95"/>
      <c r="HD74" s="95"/>
      <c r="HE74" s="95"/>
      <c r="HF74" s="95"/>
      <c r="HG74" s="95"/>
      <c r="HH74" s="95"/>
      <c r="HI74" s="95"/>
      <c r="HJ74" s="95"/>
      <c r="HK74" s="95"/>
      <c r="HL74" s="95"/>
      <c r="HM74" s="95"/>
      <c r="HN74" s="95"/>
      <c r="HO74" s="95"/>
      <c r="HP74" s="95"/>
      <c r="HQ74" s="95"/>
      <c r="HR74" s="95"/>
      <c r="HS74" s="95"/>
      <c r="HT74" s="95"/>
      <c r="HU74" s="95"/>
      <c r="HV74" s="95"/>
      <c r="HW74" s="95"/>
      <c r="HX74" s="95"/>
      <c r="HY74" s="95"/>
      <c r="HZ74" s="95"/>
      <c r="IA74" s="95"/>
      <c r="IB74" s="95"/>
      <c r="IC74" s="95"/>
      <c r="ID74" s="95"/>
      <c r="IE74" s="95"/>
      <c r="IF74" s="95"/>
      <c r="IG74" s="95"/>
      <c r="IH74" s="95"/>
      <c r="II74" s="95"/>
      <c r="IJ74" s="95"/>
      <c r="IK74" s="95"/>
      <c r="IL74" s="95"/>
      <c r="IM74" s="95"/>
      <c r="IN74" s="95"/>
      <c r="IO74" s="95"/>
      <c r="IP74" s="95"/>
    </row>
    <row r="75" s="216" customFormat="1" ht="66" customHeight="1" spans="1:250">
      <c r="A75" s="17">
        <v>73</v>
      </c>
      <c r="B75" s="17" t="s">
        <v>1</v>
      </c>
      <c r="C75" s="17" t="s">
        <v>673</v>
      </c>
      <c r="D75" s="17" t="s">
        <v>16</v>
      </c>
      <c r="E75" s="17" t="s">
        <v>674</v>
      </c>
      <c r="F75" s="17" t="s">
        <v>675</v>
      </c>
      <c r="G75" s="17" t="s">
        <v>209</v>
      </c>
      <c r="H75" s="17" t="s">
        <v>676</v>
      </c>
      <c r="I75" s="17" t="s">
        <v>677</v>
      </c>
      <c r="J75" s="18" t="s">
        <v>502</v>
      </c>
      <c r="K75" s="17"/>
      <c r="L75" s="17" t="s">
        <v>678</v>
      </c>
      <c r="M75" s="17" t="s">
        <v>679</v>
      </c>
      <c r="N75" s="17">
        <v>13648759670</v>
      </c>
      <c r="O75" s="17" t="s">
        <v>680</v>
      </c>
      <c r="P75" s="17" t="s">
        <v>681</v>
      </c>
      <c r="Q75" s="17" t="s">
        <v>682</v>
      </c>
      <c r="R75" s="17"/>
      <c r="S75" s="17"/>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c r="DJ75" s="95"/>
      <c r="DK75" s="95"/>
      <c r="DL75" s="95"/>
      <c r="DM75" s="95"/>
      <c r="DN75" s="95"/>
      <c r="DO75" s="95"/>
      <c r="DP75" s="95"/>
      <c r="DQ75" s="95"/>
      <c r="DR75" s="95"/>
      <c r="DS75" s="95"/>
      <c r="DT75" s="95"/>
      <c r="DU75" s="95"/>
      <c r="DV75" s="95"/>
      <c r="DW75" s="95"/>
      <c r="DX75" s="95"/>
      <c r="DY75" s="95"/>
      <c r="DZ75" s="95"/>
      <c r="EA75" s="95"/>
      <c r="EB75" s="95"/>
      <c r="EC75" s="95"/>
      <c r="ED75" s="95"/>
      <c r="EE75" s="95"/>
      <c r="EF75" s="95"/>
      <c r="EG75" s="95"/>
      <c r="EH75" s="95"/>
      <c r="EI75" s="95"/>
      <c r="EJ75" s="95"/>
      <c r="EK75" s="95"/>
      <c r="EL75" s="95"/>
      <c r="EM75" s="95"/>
      <c r="EN75" s="95"/>
      <c r="EO75" s="95"/>
      <c r="EP75" s="95"/>
      <c r="EQ75" s="95"/>
      <c r="ER75" s="95"/>
      <c r="ES75" s="95"/>
      <c r="ET75" s="95"/>
      <c r="EU75" s="95"/>
      <c r="EV75" s="95"/>
      <c r="EW75" s="95"/>
      <c r="EX75" s="95"/>
      <c r="EY75" s="95"/>
      <c r="EZ75" s="95"/>
      <c r="FA75" s="95"/>
      <c r="FB75" s="95"/>
      <c r="FC75" s="95"/>
      <c r="FD75" s="95"/>
      <c r="FE75" s="95"/>
      <c r="FF75" s="95"/>
      <c r="FG75" s="95"/>
      <c r="FH75" s="95"/>
      <c r="FI75" s="95"/>
      <c r="FJ75" s="95"/>
      <c r="FK75" s="95"/>
      <c r="FL75" s="95"/>
      <c r="FM75" s="95"/>
      <c r="FN75" s="95"/>
      <c r="FO75" s="95"/>
      <c r="FP75" s="95"/>
      <c r="FQ75" s="95"/>
      <c r="FR75" s="95"/>
      <c r="FS75" s="95"/>
      <c r="FT75" s="95"/>
      <c r="FU75" s="95"/>
      <c r="FV75" s="95"/>
      <c r="FW75" s="95"/>
      <c r="FX75" s="95"/>
      <c r="FY75" s="95"/>
      <c r="FZ75" s="95"/>
      <c r="GA75" s="95"/>
      <c r="GB75" s="95"/>
      <c r="GC75" s="95"/>
      <c r="GD75" s="95"/>
      <c r="GE75" s="95"/>
      <c r="GF75" s="95"/>
      <c r="GG75" s="95"/>
      <c r="GH75" s="95"/>
      <c r="GI75" s="95"/>
      <c r="GJ75" s="95"/>
      <c r="GK75" s="95"/>
      <c r="GL75" s="95"/>
      <c r="GM75" s="95"/>
      <c r="GN75" s="95"/>
      <c r="GO75" s="95"/>
      <c r="GP75" s="95"/>
      <c r="GQ75" s="95"/>
      <c r="GR75" s="95"/>
      <c r="GS75" s="95"/>
      <c r="GT75" s="95"/>
      <c r="GU75" s="95"/>
      <c r="GV75" s="95"/>
      <c r="GW75" s="95"/>
      <c r="GX75" s="95"/>
      <c r="GY75" s="95"/>
      <c r="GZ75" s="95"/>
      <c r="HA75" s="95"/>
      <c r="HB75" s="95"/>
      <c r="HC75" s="95"/>
      <c r="HD75" s="95"/>
      <c r="HE75" s="95"/>
      <c r="HF75" s="95"/>
      <c r="HG75" s="95"/>
      <c r="HH75" s="95"/>
      <c r="HI75" s="95"/>
      <c r="HJ75" s="95"/>
      <c r="HK75" s="95"/>
      <c r="HL75" s="95"/>
      <c r="HM75" s="95"/>
      <c r="HN75" s="95"/>
      <c r="HO75" s="95"/>
      <c r="HP75" s="95"/>
      <c r="HQ75" s="95"/>
      <c r="HR75" s="95"/>
      <c r="HS75" s="95"/>
      <c r="HT75" s="95"/>
      <c r="HU75" s="95"/>
      <c r="HV75" s="95"/>
      <c r="HW75" s="95"/>
      <c r="HX75" s="95"/>
      <c r="HY75" s="95"/>
      <c r="HZ75" s="95"/>
      <c r="IA75" s="95"/>
      <c r="IB75" s="95"/>
      <c r="IC75" s="95"/>
      <c r="ID75" s="95"/>
      <c r="IE75" s="95"/>
      <c r="IF75" s="95"/>
      <c r="IG75" s="95"/>
      <c r="IH75" s="95"/>
      <c r="II75" s="95"/>
      <c r="IJ75" s="95"/>
      <c r="IK75" s="95"/>
      <c r="IL75" s="95"/>
      <c r="IM75" s="95"/>
      <c r="IN75" s="95"/>
      <c r="IO75" s="95"/>
      <c r="IP75" s="95"/>
    </row>
    <row r="76" s="216" customFormat="1" ht="66" customHeight="1" spans="1:250">
      <c r="A76" s="17">
        <v>74</v>
      </c>
      <c r="B76" s="17" t="s">
        <v>1</v>
      </c>
      <c r="C76" s="17" t="s">
        <v>683</v>
      </c>
      <c r="D76" s="17" t="s">
        <v>16</v>
      </c>
      <c r="E76" s="17" t="s">
        <v>684</v>
      </c>
      <c r="F76" s="17" t="s">
        <v>685</v>
      </c>
      <c r="G76" s="17" t="s">
        <v>209</v>
      </c>
      <c r="H76" s="17" t="s">
        <v>686</v>
      </c>
      <c r="I76" s="17" t="s">
        <v>57</v>
      </c>
      <c r="J76" s="18" t="s">
        <v>502</v>
      </c>
      <c r="K76" s="17"/>
      <c r="L76" s="17" t="s">
        <v>687</v>
      </c>
      <c r="M76" s="17" t="s">
        <v>688</v>
      </c>
      <c r="N76" s="17">
        <v>13388756284</v>
      </c>
      <c r="O76" s="17" t="s">
        <v>689</v>
      </c>
      <c r="P76" s="17" t="s">
        <v>690</v>
      </c>
      <c r="Q76" s="17" t="s">
        <v>691</v>
      </c>
      <c r="R76" s="17"/>
      <c r="S76" s="17"/>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c r="DJ76" s="95"/>
      <c r="DK76" s="95"/>
      <c r="DL76" s="95"/>
      <c r="DM76" s="95"/>
      <c r="DN76" s="95"/>
      <c r="DO76" s="95"/>
      <c r="DP76" s="95"/>
      <c r="DQ76" s="95"/>
      <c r="DR76" s="95"/>
      <c r="DS76" s="95"/>
      <c r="DT76" s="95"/>
      <c r="DU76" s="95"/>
      <c r="DV76" s="95"/>
      <c r="DW76" s="95"/>
      <c r="DX76" s="95"/>
      <c r="DY76" s="95"/>
      <c r="DZ76" s="95"/>
      <c r="EA76" s="95"/>
      <c r="EB76" s="95"/>
      <c r="EC76" s="95"/>
      <c r="ED76" s="95"/>
      <c r="EE76" s="95"/>
      <c r="EF76" s="95"/>
      <c r="EG76" s="95"/>
      <c r="EH76" s="95"/>
      <c r="EI76" s="95"/>
      <c r="EJ76" s="95"/>
      <c r="EK76" s="95"/>
      <c r="EL76" s="95"/>
      <c r="EM76" s="95"/>
      <c r="EN76" s="95"/>
      <c r="EO76" s="95"/>
      <c r="EP76" s="95"/>
      <c r="EQ76" s="95"/>
      <c r="ER76" s="95"/>
      <c r="ES76" s="95"/>
      <c r="ET76" s="95"/>
      <c r="EU76" s="95"/>
      <c r="EV76" s="95"/>
      <c r="EW76" s="95"/>
      <c r="EX76" s="95"/>
      <c r="EY76" s="95"/>
      <c r="EZ76" s="95"/>
      <c r="FA76" s="95"/>
      <c r="FB76" s="95"/>
      <c r="FC76" s="95"/>
      <c r="FD76" s="95"/>
      <c r="FE76" s="95"/>
      <c r="FF76" s="95"/>
      <c r="FG76" s="95"/>
      <c r="FH76" s="95"/>
      <c r="FI76" s="95"/>
      <c r="FJ76" s="95"/>
      <c r="FK76" s="95"/>
      <c r="FL76" s="95"/>
      <c r="FM76" s="95"/>
      <c r="FN76" s="95"/>
      <c r="FO76" s="95"/>
      <c r="FP76" s="95"/>
      <c r="FQ76" s="95"/>
      <c r="FR76" s="95"/>
      <c r="FS76" s="95"/>
      <c r="FT76" s="95"/>
      <c r="FU76" s="95"/>
      <c r="FV76" s="95"/>
      <c r="FW76" s="95"/>
      <c r="FX76" s="95"/>
      <c r="FY76" s="95"/>
      <c r="FZ76" s="95"/>
      <c r="GA76" s="95"/>
      <c r="GB76" s="95"/>
      <c r="GC76" s="95"/>
      <c r="GD76" s="95"/>
      <c r="GE76" s="95"/>
      <c r="GF76" s="95"/>
      <c r="GG76" s="95"/>
      <c r="GH76" s="95"/>
      <c r="GI76" s="95"/>
      <c r="GJ76" s="95"/>
      <c r="GK76" s="95"/>
      <c r="GL76" s="95"/>
      <c r="GM76" s="95"/>
      <c r="GN76" s="95"/>
      <c r="GO76" s="95"/>
      <c r="GP76" s="95"/>
      <c r="GQ76" s="95"/>
      <c r="GR76" s="95"/>
      <c r="GS76" s="95"/>
      <c r="GT76" s="95"/>
      <c r="GU76" s="95"/>
      <c r="GV76" s="95"/>
      <c r="GW76" s="95"/>
      <c r="GX76" s="95"/>
      <c r="GY76" s="95"/>
      <c r="GZ76" s="95"/>
      <c r="HA76" s="95"/>
      <c r="HB76" s="95"/>
      <c r="HC76" s="95"/>
      <c r="HD76" s="95"/>
      <c r="HE76" s="95"/>
      <c r="HF76" s="95"/>
      <c r="HG76" s="95"/>
      <c r="HH76" s="95"/>
      <c r="HI76" s="95"/>
      <c r="HJ76" s="95"/>
      <c r="HK76" s="95"/>
      <c r="HL76" s="95"/>
      <c r="HM76" s="95"/>
      <c r="HN76" s="95"/>
      <c r="HO76" s="95"/>
      <c r="HP76" s="95"/>
      <c r="HQ76" s="95"/>
      <c r="HR76" s="95"/>
      <c r="HS76" s="95"/>
      <c r="HT76" s="95"/>
      <c r="HU76" s="95"/>
      <c r="HV76" s="95"/>
      <c r="HW76" s="95"/>
      <c r="HX76" s="95"/>
      <c r="HY76" s="95"/>
      <c r="HZ76" s="95"/>
      <c r="IA76" s="95"/>
      <c r="IB76" s="95"/>
      <c r="IC76" s="95"/>
      <c r="ID76" s="95"/>
      <c r="IE76" s="95"/>
      <c r="IF76" s="95"/>
      <c r="IG76" s="95"/>
      <c r="IH76" s="95"/>
      <c r="II76" s="95"/>
      <c r="IJ76" s="95"/>
      <c r="IK76" s="95"/>
      <c r="IL76" s="95"/>
      <c r="IM76" s="95"/>
      <c r="IN76" s="95"/>
      <c r="IO76" s="95"/>
      <c r="IP76" s="95"/>
    </row>
    <row r="77" s="216" customFormat="1" ht="66" customHeight="1" spans="1:250">
      <c r="A77" s="17">
        <v>75</v>
      </c>
      <c r="B77" s="64" t="s">
        <v>1</v>
      </c>
      <c r="C77" s="64" t="s">
        <v>692</v>
      </c>
      <c r="D77" s="64" t="s">
        <v>16</v>
      </c>
      <c r="E77" s="64" t="s">
        <v>596</v>
      </c>
      <c r="F77" s="64" t="s">
        <v>693</v>
      </c>
      <c r="G77" s="64" t="s">
        <v>694</v>
      </c>
      <c r="H77" s="64" t="s">
        <v>695</v>
      </c>
      <c r="I77" s="64" t="s">
        <v>563</v>
      </c>
      <c r="J77" s="18" t="s">
        <v>502</v>
      </c>
      <c r="K77" s="64"/>
      <c r="L77" s="64" t="s">
        <v>696</v>
      </c>
      <c r="M77" s="64" t="s">
        <v>697</v>
      </c>
      <c r="N77" s="64">
        <v>13908750498</v>
      </c>
      <c r="O77" s="64" t="s">
        <v>697</v>
      </c>
      <c r="P77" s="64" t="s">
        <v>698</v>
      </c>
      <c r="Q77" s="64" t="s">
        <v>699</v>
      </c>
      <c r="R77" s="64"/>
      <c r="S77" s="64"/>
      <c r="T77" s="95"/>
      <c r="U77" s="95"/>
      <c r="V77" s="95"/>
      <c r="W77" s="95"/>
      <c r="X77" s="95"/>
      <c r="Y77" s="95"/>
      <c r="Z77" s="95"/>
      <c r="AA77" s="95"/>
      <c r="AB77" s="95"/>
      <c r="AC77" s="95"/>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c r="DJ77" s="95"/>
      <c r="DK77" s="95"/>
      <c r="DL77" s="95"/>
      <c r="DM77" s="95"/>
      <c r="DN77" s="95"/>
      <c r="DO77" s="95"/>
      <c r="DP77" s="95"/>
      <c r="DQ77" s="95"/>
      <c r="DR77" s="95"/>
      <c r="DS77" s="95"/>
      <c r="DT77" s="95"/>
      <c r="DU77" s="95"/>
      <c r="DV77" s="95"/>
      <c r="DW77" s="95"/>
      <c r="DX77" s="95"/>
      <c r="DY77" s="95"/>
      <c r="DZ77" s="95"/>
      <c r="EA77" s="95"/>
      <c r="EB77" s="95"/>
      <c r="EC77" s="95"/>
      <c r="ED77" s="95"/>
      <c r="EE77" s="95"/>
      <c r="EF77" s="95"/>
      <c r="EG77" s="95"/>
      <c r="EH77" s="95"/>
      <c r="EI77" s="95"/>
      <c r="EJ77" s="95"/>
      <c r="EK77" s="95"/>
      <c r="EL77" s="95"/>
      <c r="EM77" s="95"/>
      <c r="EN77" s="95"/>
      <c r="EO77" s="95"/>
      <c r="EP77" s="95"/>
      <c r="EQ77" s="95"/>
      <c r="ER77" s="95"/>
      <c r="ES77" s="95"/>
      <c r="ET77" s="95"/>
      <c r="EU77" s="95"/>
      <c r="EV77" s="95"/>
      <c r="EW77" s="95"/>
      <c r="EX77" s="95"/>
      <c r="EY77" s="95"/>
      <c r="EZ77" s="95"/>
      <c r="FA77" s="95"/>
      <c r="FB77" s="95"/>
      <c r="FC77" s="95"/>
      <c r="FD77" s="95"/>
      <c r="FE77" s="95"/>
      <c r="FF77" s="95"/>
      <c r="FG77" s="95"/>
      <c r="FH77" s="95"/>
      <c r="FI77" s="95"/>
      <c r="FJ77" s="95"/>
      <c r="FK77" s="95"/>
      <c r="FL77" s="95"/>
      <c r="FM77" s="95"/>
      <c r="FN77" s="95"/>
      <c r="FO77" s="95"/>
      <c r="FP77" s="95"/>
      <c r="FQ77" s="95"/>
      <c r="FR77" s="95"/>
      <c r="FS77" s="95"/>
      <c r="FT77" s="95"/>
      <c r="FU77" s="95"/>
      <c r="FV77" s="95"/>
      <c r="FW77" s="95"/>
      <c r="FX77" s="95"/>
      <c r="FY77" s="95"/>
      <c r="FZ77" s="95"/>
      <c r="GA77" s="95"/>
      <c r="GB77" s="95"/>
      <c r="GC77" s="95"/>
      <c r="GD77" s="95"/>
      <c r="GE77" s="95"/>
      <c r="GF77" s="95"/>
      <c r="GG77" s="95"/>
      <c r="GH77" s="95"/>
      <c r="GI77" s="95"/>
      <c r="GJ77" s="95"/>
      <c r="GK77" s="95"/>
      <c r="GL77" s="95"/>
      <c r="GM77" s="95"/>
      <c r="GN77" s="95"/>
      <c r="GO77" s="95"/>
      <c r="GP77" s="95"/>
      <c r="GQ77" s="95"/>
      <c r="GR77" s="95"/>
      <c r="GS77" s="95"/>
      <c r="GT77" s="95"/>
      <c r="GU77" s="95"/>
      <c r="GV77" s="95"/>
      <c r="GW77" s="95"/>
      <c r="GX77" s="95"/>
      <c r="GY77" s="95"/>
      <c r="GZ77" s="95"/>
      <c r="HA77" s="95"/>
      <c r="HB77" s="95"/>
      <c r="HC77" s="95"/>
      <c r="HD77" s="95"/>
      <c r="HE77" s="95"/>
      <c r="HF77" s="95"/>
      <c r="HG77" s="95"/>
      <c r="HH77" s="95"/>
      <c r="HI77" s="95"/>
      <c r="HJ77" s="95"/>
      <c r="HK77" s="95"/>
      <c r="HL77" s="95"/>
      <c r="HM77" s="95"/>
      <c r="HN77" s="95"/>
      <c r="HO77" s="95"/>
      <c r="HP77" s="95"/>
      <c r="HQ77" s="95"/>
      <c r="HR77" s="95"/>
      <c r="HS77" s="95"/>
      <c r="HT77" s="95"/>
      <c r="HU77" s="95"/>
      <c r="HV77" s="95"/>
      <c r="HW77" s="95"/>
      <c r="HX77" s="95"/>
      <c r="HY77" s="95"/>
      <c r="HZ77" s="95"/>
      <c r="IA77" s="95"/>
      <c r="IB77" s="95"/>
      <c r="IC77" s="95"/>
      <c r="ID77" s="95"/>
      <c r="IE77" s="95"/>
      <c r="IF77" s="95"/>
      <c r="IG77" s="95"/>
      <c r="IH77" s="95"/>
      <c r="II77" s="95"/>
      <c r="IJ77" s="95"/>
      <c r="IK77" s="95"/>
      <c r="IL77" s="95"/>
      <c r="IM77" s="95"/>
      <c r="IN77" s="95"/>
      <c r="IO77" s="95"/>
      <c r="IP77" s="95"/>
    </row>
    <row r="78" s="216" customFormat="1" ht="66" customHeight="1" spans="1:250">
      <c r="A78" s="17">
        <v>76</v>
      </c>
      <c r="B78" s="64" t="s">
        <v>1</v>
      </c>
      <c r="C78" s="64" t="s">
        <v>700</v>
      </c>
      <c r="D78" s="64" t="s">
        <v>17</v>
      </c>
      <c r="E78" s="64" t="s">
        <v>701</v>
      </c>
      <c r="F78" s="64" t="s">
        <v>702</v>
      </c>
      <c r="G78" s="64" t="s">
        <v>703</v>
      </c>
      <c r="H78" s="64"/>
      <c r="I78" s="64" t="s">
        <v>704</v>
      </c>
      <c r="J78" s="18" t="s">
        <v>502</v>
      </c>
      <c r="K78" s="64"/>
      <c r="L78" s="64" t="s">
        <v>705</v>
      </c>
      <c r="M78" s="64"/>
      <c r="N78" s="64">
        <v>15987853195</v>
      </c>
      <c r="O78" s="229"/>
      <c r="P78" s="18"/>
      <c r="Q78" s="17" t="s">
        <v>706</v>
      </c>
      <c r="R78" s="64"/>
      <c r="S78" s="64"/>
      <c r="T78" s="95"/>
      <c r="U78" s="95"/>
      <c r="V78" s="95"/>
      <c r="W78" s="95"/>
      <c r="X78" s="95"/>
      <c r="Y78" s="95"/>
      <c r="Z78" s="95"/>
      <c r="AA78" s="95"/>
      <c r="AB78" s="95"/>
      <c r="AC78" s="95"/>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c r="FA78" s="95"/>
      <c r="FB78" s="95"/>
      <c r="FC78" s="95"/>
      <c r="FD78" s="95"/>
      <c r="FE78" s="95"/>
      <c r="FF78" s="95"/>
      <c r="FG78" s="95"/>
      <c r="FH78" s="95"/>
      <c r="FI78" s="95"/>
      <c r="FJ78" s="95"/>
      <c r="FK78" s="95"/>
      <c r="FL78" s="95"/>
      <c r="FM78" s="95"/>
      <c r="FN78" s="95"/>
      <c r="FO78" s="95"/>
      <c r="FP78" s="95"/>
      <c r="FQ78" s="95"/>
      <c r="FR78" s="95"/>
      <c r="FS78" s="95"/>
      <c r="FT78" s="95"/>
      <c r="FU78" s="95"/>
      <c r="FV78" s="95"/>
      <c r="FW78" s="95"/>
      <c r="FX78" s="95"/>
      <c r="FY78" s="95"/>
      <c r="FZ78" s="95"/>
      <c r="GA78" s="95"/>
      <c r="GB78" s="95"/>
      <c r="GC78" s="95"/>
      <c r="GD78" s="95"/>
      <c r="GE78" s="95"/>
      <c r="GF78" s="95"/>
      <c r="GG78" s="95"/>
      <c r="GH78" s="95"/>
      <c r="GI78" s="95"/>
      <c r="GJ78" s="95"/>
      <c r="GK78" s="95"/>
      <c r="GL78" s="95"/>
      <c r="GM78" s="95"/>
      <c r="GN78" s="95"/>
      <c r="GO78" s="95"/>
      <c r="GP78" s="95"/>
      <c r="GQ78" s="95"/>
      <c r="GR78" s="95"/>
      <c r="GS78" s="95"/>
      <c r="GT78" s="95"/>
      <c r="GU78" s="95"/>
      <c r="GV78" s="95"/>
      <c r="GW78" s="95"/>
      <c r="GX78" s="95"/>
      <c r="GY78" s="95"/>
      <c r="GZ78" s="95"/>
      <c r="HA78" s="95"/>
      <c r="HB78" s="95"/>
      <c r="HC78" s="95"/>
      <c r="HD78" s="95"/>
      <c r="HE78" s="95"/>
      <c r="HF78" s="95"/>
      <c r="HG78" s="95"/>
      <c r="HH78" s="95"/>
      <c r="HI78" s="95"/>
      <c r="HJ78" s="95"/>
      <c r="HK78" s="95"/>
      <c r="HL78" s="95"/>
      <c r="HM78" s="95"/>
      <c r="HN78" s="95"/>
      <c r="HO78" s="95"/>
      <c r="HP78" s="95"/>
      <c r="HQ78" s="95"/>
      <c r="HR78" s="95"/>
      <c r="HS78" s="95"/>
      <c r="HT78" s="95"/>
      <c r="HU78" s="95"/>
      <c r="HV78" s="95"/>
      <c r="HW78" s="95"/>
      <c r="HX78" s="95"/>
      <c r="HY78" s="95"/>
      <c r="HZ78" s="95"/>
      <c r="IA78" s="95"/>
      <c r="IB78" s="95"/>
      <c r="IC78" s="95"/>
      <c r="ID78" s="95"/>
      <c r="IE78" s="95"/>
      <c r="IF78" s="95"/>
      <c r="IG78" s="95"/>
      <c r="IH78" s="95"/>
      <c r="II78" s="95"/>
      <c r="IJ78" s="95"/>
      <c r="IK78" s="95"/>
      <c r="IL78" s="95"/>
      <c r="IM78" s="95"/>
      <c r="IN78" s="95"/>
      <c r="IO78" s="95"/>
      <c r="IP78" s="95"/>
    </row>
    <row r="79" s="216" customFormat="1" ht="66" customHeight="1" spans="1:250">
      <c r="A79" s="17">
        <v>77</v>
      </c>
      <c r="B79" s="64" t="s">
        <v>1</v>
      </c>
      <c r="C79" s="64" t="s">
        <v>707</v>
      </c>
      <c r="D79" s="64" t="s">
        <v>17</v>
      </c>
      <c r="E79" s="64" t="s">
        <v>708</v>
      </c>
      <c r="F79" s="64" t="s">
        <v>709</v>
      </c>
      <c r="G79" s="64" t="s">
        <v>710</v>
      </c>
      <c r="H79" s="64"/>
      <c r="I79" s="64" t="s">
        <v>711</v>
      </c>
      <c r="J79" s="18" t="s">
        <v>502</v>
      </c>
      <c r="K79" s="64"/>
      <c r="L79" s="64" t="s">
        <v>712</v>
      </c>
      <c r="M79" s="64"/>
      <c r="N79" s="64">
        <v>18213558018</v>
      </c>
      <c r="O79" s="229"/>
      <c r="P79" s="18"/>
      <c r="Q79" s="17" t="s">
        <v>713</v>
      </c>
      <c r="R79" s="64"/>
      <c r="S79" s="64"/>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c r="DJ79" s="95"/>
      <c r="DK79" s="95"/>
      <c r="DL79" s="95"/>
      <c r="DM79" s="95"/>
      <c r="DN79" s="95"/>
      <c r="DO79" s="95"/>
      <c r="DP79" s="95"/>
      <c r="DQ79" s="95"/>
      <c r="DR79" s="95"/>
      <c r="DS79" s="95"/>
      <c r="DT79" s="95"/>
      <c r="DU79" s="95"/>
      <c r="DV79" s="95"/>
      <c r="DW79" s="95"/>
      <c r="DX79" s="95"/>
      <c r="DY79" s="95"/>
      <c r="DZ79" s="95"/>
      <c r="EA79" s="95"/>
      <c r="EB79" s="95"/>
      <c r="EC79" s="95"/>
      <c r="ED79" s="95"/>
      <c r="EE79" s="95"/>
      <c r="EF79" s="95"/>
      <c r="EG79" s="95"/>
      <c r="EH79" s="95"/>
      <c r="EI79" s="95"/>
      <c r="EJ79" s="95"/>
      <c r="EK79" s="95"/>
      <c r="EL79" s="95"/>
      <c r="EM79" s="95"/>
      <c r="EN79" s="95"/>
      <c r="EO79" s="95"/>
      <c r="EP79" s="95"/>
      <c r="EQ79" s="95"/>
      <c r="ER79" s="95"/>
      <c r="ES79" s="95"/>
      <c r="ET79" s="95"/>
      <c r="EU79" s="95"/>
      <c r="EV79" s="95"/>
      <c r="EW79" s="95"/>
      <c r="EX79" s="95"/>
      <c r="EY79" s="95"/>
      <c r="EZ79" s="95"/>
      <c r="FA79" s="95"/>
      <c r="FB79" s="95"/>
      <c r="FC79" s="95"/>
      <c r="FD79" s="95"/>
      <c r="FE79" s="95"/>
      <c r="FF79" s="95"/>
      <c r="FG79" s="95"/>
      <c r="FH79" s="95"/>
      <c r="FI79" s="95"/>
      <c r="FJ79" s="95"/>
      <c r="FK79" s="95"/>
      <c r="FL79" s="95"/>
      <c r="FM79" s="95"/>
      <c r="FN79" s="95"/>
      <c r="FO79" s="95"/>
      <c r="FP79" s="95"/>
      <c r="FQ79" s="95"/>
      <c r="FR79" s="95"/>
      <c r="FS79" s="95"/>
      <c r="FT79" s="95"/>
      <c r="FU79" s="95"/>
      <c r="FV79" s="95"/>
      <c r="FW79" s="95"/>
      <c r="FX79" s="95"/>
      <c r="FY79" s="95"/>
      <c r="FZ79" s="95"/>
      <c r="GA79" s="95"/>
      <c r="GB79" s="95"/>
      <c r="GC79" s="95"/>
      <c r="GD79" s="95"/>
      <c r="GE79" s="95"/>
      <c r="GF79" s="95"/>
      <c r="GG79" s="95"/>
      <c r="GH79" s="95"/>
      <c r="GI79" s="95"/>
      <c r="GJ79" s="95"/>
      <c r="GK79" s="95"/>
      <c r="GL79" s="95"/>
      <c r="GM79" s="95"/>
      <c r="GN79" s="95"/>
      <c r="GO79" s="95"/>
      <c r="GP79" s="95"/>
      <c r="GQ79" s="95"/>
      <c r="GR79" s="95"/>
      <c r="GS79" s="95"/>
      <c r="GT79" s="95"/>
      <c r="GU79" s="95"/>
      <c r="GV79" s="95"/>
      <c r="GW79" s="95"/>
      <c r="GX79" s="95"/>
      <c r="GY79" s="95"/>
      <c r="GZ79" s="95"/>
      <c r="HA79" s="95"/>
      <c r="HB79" s="95"/>
      <c r="HC79" s="95"/>
      <c r="HD79" s="95"/>
      <c r="HE79" s="95"/>
      <c r="HF79" s="95"/>
      <c r="HG79" s="95"/>
      <c r="HH79" s="95"/>
      <c r="HI79" s="95"/>
      <c r="HJ79" s="95"/>
      <c r="HK79" s="95"/>
      <c r="HL79" s="95"/>
      <c r="HM79" s="95"/>
      <c r="HN79" s="95"/>
      <c r="HO79" s="95"/>
      <c r="HP79" s="95"/>
      <c r="HQ79" s="95"/>
      <c r="HR79" s="95"/>
      <c r="HS79" s="95"/>
      <c r="HT79" s="95"/>
      <c r="HU79" s="95"/>
      <c r="HV79" s="95"/>
      <c r="HW79" s="95"/>
      <c r="HX79" s="95"/>
      <c r="HY79" s="95"/>
      <c r="HZ79" s="95"/>
      <c r="IA79" s="95"/>
      <c r="IB79" s="95"/>
      <c r="IC79" s="95"/>
      <c r="ID79" s="95"/>
      <c r="IE79" s="95"/>
      <c r="IF79" s="95"/>
      <c r="IG79" s="95"/>
      <c r="IH79" s="95"/>
      <c r="II79" s="95"/>
      <c r="IJ79" s="95"/>
      <c r="IK79" s="95"/>
      <c r="IL79" s="95"/>
      <c r="IM79" s="95"/>
      <c r="IN79" s="95"/>
      <c r="IO79" s="95"/>
      <c r="IP79" s="95"/>
    </row>
    <row r="80" s="216" customFormat="1" ht="66" customHeight="1" spans="1:250">
      <c r="A80" s="17">
        <v>78</v>
      </c>
      <c r="B80" s="64" t="s">
        <v>1</v>
      </c>
      <c r="C80" s="64" t="s">
        <v>714</v>
      </c>
      <c r="D80" s="64" t="s">
        <v>17</v>
      </c>
      <c r="E80" s="64" t="s">
        <v>715</v>
      </c>
      <c r="F80" s="64" t="s">
        <v>716</v>
      </c>
      <c r="G80" s="64" t="s">
        <v>717</v>
      </c>
      <c r="H80" s="64"/>
      <c r="I80" s="17" t="s">
        <v>718</v>
      </c>
      <c r="J80" s="18" t="s">
        <v>502</v>
      </c>
      <c r="K80" s="17"/>
      <c r="L80" s="17" t="s">
        <v>719</v>
      </c>
      <c r="M80" s="17"/>
      <c r="N80" s="17" t="s">
        <v>720</v>
      </c>
      <c r="O80" s="17"/>
      <c r="P80" s="17"/>
      <c r="Q80" s="17" t="s">
        <v>721</v>
      </c>
      <c r="R80" s="64"/>
      <c r="S80" s="64"/>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c r="DJ80" s="95"/>
      <c r="DK80" s="95"/>
      <c r="DL80" s="95"/>
      <c r="DM80" s="95"/>
      <c r="DN80" s="95"/>
      <c r="DO80" s="95"/>
      <c r="DP80" s="95"/>
      <c r="DQ80" s="95"/>
      <c r="DR80" s="95"/>
      <c r="DS80" s="95"/>
      <c r="DT80" s="95"/>
      <c r="DU80" s="95"/>
      <c r="DV80" s="95"/>
      <c r="DW80" s="95"/>
      <c r="DX80" s="95"/>
      <c r="DY80" s="95"/>
      <c r="DZ80" s="95"/>
      <c r="EA80" s="95"/>
      <c r="EB80" s="95"/>
      <c r="EC80" s="95"/>
      <c r="ED80" s="95"/>
      <c r="EE80" s="95"/>
      <c r="EF80" s="95"/>
      <c r="EG80" s="95"/>
      <c r="EH80" s="95"/>
      <c r="EI80" s="95"/>
      <c r="EJ80" s="95"/>
      <c r="EK80" s="95"/>
      <c r="EL80" s="95"/>
      <c r="EM80" s="95"/>
      <c r="EN80" s="95"/>
      <c r="EO80" s="95"/>
      <c r="EP80" s="95"/>
      <c r="EQ80" s="95"/>
      <c r="ER80" s="95"/>
      <c r="ES80" s="95"/>
      <c r="ET80" s="95"/>
      <c r="EU80" s="95"/>
      <c r="EV80" s="95"/>
      <c r="EW80" s="95"/>
      <c r="EX80" s="95"/>
      <c r="EY80" s="95"/>
      <c r="EZ80" s="95"/>
      <c r="FA80" s="95"/>
      <c r="FB80" s="95"/>
      <c r="FC80" s="95"/>
      <c r="FD80" s="95"/>
      <c r="FE80" s="95"/>
      <c r="FF80" s="95"/>
      <c r="FG80" s="95"/>
      <c r="FH80" s="95"/>
      <c r="FI80" s="95"/>
      <c r="FJ80" s="95"/>
      <c r="FK80" s="95"/>
      <c r="FL80" s="95"/>
      <c r="FM80" s="95"/>
      <c r="FN80" s="95"/>
      <c r="FO80" s="95"/>
      <c r="FP80" s="95"/>
      <c r="FQ80" s="95"/>
      <c r="FR80" s="95"/>
      <c r="FS80" s="95"/>
      <c r="FT80" s="95"/>
      <c r="FU80" s="95"/>
      <c r="FV80" s="95"/>
      <c r="FW80" s="95"/>
      <c r="FX80" s="95"/>
      <c r="FY80" s="95"/>
      <c r="FZ80" s="95"/>
      <c r="GA80" s="95"/>
      <c r="GB80" s="95"/>
      <c r="GC80" s="95"/>
      <c r="GD80" s="95"/>
      <c r="GE80" s="95"/>
      <c r="GF80" s="95"/>
      <c r="GG80" s="95"/>
      <c r="GH80" s="95"/>
      <c r="GI80" s="95"/>
      <c r="GJ80" s="95"/>
      <c r="GK80" s="95"/>
      <c r="GL80" s="95"/>
      <c r="GM80" s="95"/>
      <c r="GN80" s="95"/>
      <c r="GO80" s="95"/>
      <c r="GP80" s="95"/>
      <c r="GQ80" s="95"/>
      <c r="GR80" s="95"/>
      <c r="GS80" s="95"/>
      <c r="GT80" s="95"/>
      <c r="GU80" s="95"/>
      <c r="GV80" s="95"/>
      <c r="GW80" s="95"/>
      <c r="GX80" s="95"/>
      <c r="GY80" s="95"/>
      <c r="GZ80" s="95"/>
      <c r="HA80" s="95"/>
      <c r="HB80" s="95"/>
      <c r="HC80" s="95"/>
      <c r="HD80" s="95"/>
      <c r="HE80" s="95"/>
      <c r="HF80" s="95"/>
      <c r="HG80" s="95"/>
      <c r="HH80" s="95"/>
      <c r="HI80" s="95"/>
      <c r="HJ80" s="95"/>
      <c r="HK80" s="95"/>
      <c r="HL80" s="95"/>
      <c r="HM80" s="95"/>
      <c r="HN80" s="95"/>
      <c r="HO80" s="95"/>
      <c r="HP80" s="95"/>
      <c r="HQ80" s="95"/>
      <c r="HR80" s="95"/>
      <c r="HS80" s="95"/>
      <c r="HT80" s="95"/>
      <c r="HU80" s="95"/>
      <c r="HV80" s="95"/>
      <c r="HW80" s="95"/>
      <c r="HX80" s="95"/>
      <c r="HY80" s="95"/>
      <c r="HZ80" s="95"/>
      <c r="IA80" s="95"/>
      <c r="IB80" s="95"/>
      <c r="IC80" s="95"/>
      <c r="ID80" s="95"/>
      <c r="IE80" s="95"/>
      <c r="IF80" s="95"/>
      <c r="IG80" s="95"/>
      <c r="IH80" s="95"/>
      <c r="II80" s="95"/>
      <c r="IJ80" s="95"/>
      <c r="IK80" s="95"/>
      <c r="IL80" s="95"/>
      <c r="IM80" s="95"/>
      <c r="IN80" s="95"/>
      <c r="IO80" s="95"/>
      <c r="IP80" s="95"/>
    </row>
    <row r="81" s="216" customFormat="1" ht="66" customHeight="1" spans="1:250">
      <c r="A81" s="17">
        <v>79</v>
      </c>
      <c r="B81" s="64" t="s">
        <v>1</v>
      </c>
      <c r="C81" s="64" t="s">
        <v>722</v>
      </c>
      <c r="D81" s="64" t="s">
        <v>17</v>
      </c>
      <c r="E81" s="64" t="s">
        <v>723</v>
      </c>
      <c r="F81" s="64" t="s">
        <v>724</v>
      </c>
      <c r="G81" s="64" t="s">
        <v>725</v>
      </c>
      <c r="H81" s="64"/>
      <c r="I81" s="17" t="s">
        <v>726</v>
      </c>
      <c r="J81" s="18" t="s">
        <v>502</v>
      </c>
      <c r="K81" s="17"/>
      <c r="L81" s="17" t="s">
        <v>727</v>
      </c>
      <c r="M81" s="17"/>
      <c r="N81" s="17">
        <v>13908711573</v>
      </c>
      <c r="O81" s="17"/>
      <c r="P81" s="17"/>
      <c r="Q81" s="17"/>
      <c r="R81" s="64"/>
      <c r="S81" s="64"/>
      <c r="T81" s="95"/>
      <c r="U81" s="95"/>
      <c r="V81" s="95"/>
      <c r="W81" s="95"/>
      <c r="X81" s="95"/>
      <c r="Y81" s="95"/>
      <c r="Z81" s="95"/>
      <c r="AA81" s="95"/>
      <c r="AB81" s="95"/>
      <c r="AC81" s="95"/>
      <c r="AD81" s="95"/>
      <c r="AE81" s="95"/>
      <c r="AF81" s="95"/>
      <c r="AG81" s="95"/>
      <c r="AH81" s="95"/>
      <c r="AI81" s="95"/>
      <c r="AJ81" s="95"/>
      <c r="AK81" s="95"/>
      <c r="AL81" s="95"/>
      <c r="AM81" s="95"/>
      <c r="AN81" s="95"/>
      <c r="AO81" s="95"/>
      <c r="AP81" s="95"/>
      <c r="AQ81" s="95"/>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c r="CR81" s="95"/>
      <c r="CS81" s="95"/>
      <c r="CT81" s="95"/>
      <c r="CU81" s="95"/>
      <c r="CV81" s="95"/>
      <c r="CW81" s="95"/>
      <c r="CX81" s="95"/>
      <c r="CY81" s="95"/>
      <c r="CZ81" s="95"/>
      <c r="DA81" s="95"/>
      <c r="DB81" s="95"/>
      <c r="DC81" s="95"/>
      <c r="DD81" s="95"/>
      <c r="DE81" s="95"/>
      <c r="DF81" s="95"/>
      <c r="DG81" s="95"/>
      <c r="DH81" s="95"/>
      <c r="DI81" s="95"/>
      <c r="DJ81" s="95"/>
      <c r="DK81" s="95"/>
      <c r="DL81" s="95"/>
      <c r="DM81" s="95"/>
      <c r="DN81" s="95"/>
      <c r="DO81" s="95"/>
      <c r="DP81" s="95"/>
      <c r="DQ81" s="95"/>
      <c r="DR81" s="95"/>
      <c r="DS81" s="95"/>
      <c r="DT81" s="95"/>
      <c r="DU81" s="95"/>
      <c r="DV81" s="95"/>
      <c r="DW81" s="95"/>
      <c r="DX81" s="95"/>
      <c r="DY81" s="95"/>
      <c r="DZ81" s="95"/>
      <c r="EA81" s="95"/>
      <c r="EB81" s="95"/>
      <c r="EC81" s="95"/>
      <c r="ED81" s="95"/>
      <c r="EE81" s="95"/>
      <c r="EF81" s="95"/>
      <c r="EG81" s="95"/>
      <c r="EH81" s="95"/>
      <c r="EI81" s="95"/>
      <c r="EJ81" s="95"/>
      <c r="EK81" s="95"/>
      <c r="EL81" s="95"/>
      <c r="EM81" s="95"/>
      <c r="EN81" s="95"/>
      <c r="EO81" s="95"/>
      <c r="EP81" s="95"/>
      <c r="EQ81" s="95"/>
      <c r="ER81" s="95"/>
      <c r="ES81" s="95"/>
      <c r="ET81" s="95"/>
      <c r="EU81" s="95"/>
      <c r="EV81" s="95"/>
      <c r="EW81" s="95"/>
      <c r="EX81" s="95"/>
      <c r="EY81" s="95"/>
      <c r="EZ81" s="95"/>
      <c r="FA81" s="95"/>
      <c r="FB81" s="95"/>
      <c r="FC81" s="95"/>
      <c r="FD81" s="95"/>
      <c r="FE81" s="95"/>
      <c r="FF81" s="95"/>
      <c r="FG81" s="95"/>
      <c r="FH81" s="95"/>
      <c r="FI81" s="95"/>
      <c r="FJ81" s="95"/>
      <c r="FK81" s="95"/>
      <c r="FL81" s="95"/>
      <c r="FM81" s="95"/>
      <c r="FN81" s="95"/>
      <c r="FO81" s="95"/>
      <c r="FP81" s="95"/>
      <c r="FQ81" s="95"/>
      <c r="FR81" s="95"/>
      <c r="FS81" s="95"/>
      <c r="FT81" s="95"/>
      <c r="FU81" s="95"/>
      <c r="FV81" s="95"/>
      <c r="FW81" s="95"/>
      <c r="FX81" s="95"/>
      <c r="FY81" s="95"/>
      <c r="FZ81" s="95"/>
      <c r="GA81" s="95"/>
      <c r="GB81" s="95"/>
      <c r="GC81" s="95"/>
      <c r="GD81" s="95"/>
      <c r="GE81" s="95"/>
      <c r="GF81" s="95"/>
      <c r="GG81" s="95"/>
      <c r="GH81" s="95"/>
      <c r="GI81" s="95"/>
      <c r="GJ81" s="95"/>
      <c r="GK81" s="95"/>
      <c r="GL81" s="95"/>
      <c r="GM81" s="95"/>
      <c r="GN81" s="95"/>
      <c r="GO81" s="95"/>
      <c r="GP81" s="95"/>
      <c r="GQ81" s="95"/>
      <c r="GR81" s="95"/>
      <c r="GS81" s="95"/>
      <c r="GT81" s="95"/>
      <c r="GU81" s="95"/>
      <c r="GV81" s="95"/>
      <c r="GW81" s="95"/>
      <c r="GX81" s="95"/>
      <c r="GY81" s="95"/>
      <c r="GZ81" s="95"/>
      <c r="HA81" s="95"/>
      <c r="HB81" s="95"/>
      <c r="HC81" s="95"/>
      <c r="HD81" s="95"/>
      <c r="HE81" s="95"/>
      <c r="HF81" s="95"/>
      <c r="HG81" s="95"/>
      <c r="HH81" s="95"/>
      <c r="HI81" s="95"/>
      <c r="HJ81" s="95"/>
      <c r="HK81" s="95"/>
      <c r="HL81" s="95"/>
      <c r="HM81" s="95"/>
      <c r="HN81" s="95"/>
      <c r="HO81" s="95"/>
      <c r="HP81" s="95"/>
      <c r="HQ81" s="95"/>
      <c r="HR81" s="95"/>
      <c r="HS81" s="95"/>
      <c r="HT81" s="95"/>
      <c r="HU81" s="95"/>
      <c r="HV81" s="95"/>
      <c r="HW81" s="95"/>
      <c r="HX81" s="95"/>
      <c r="HY81" s="95"/>
      <c r="HZ81" s="95"/>
      <c r="IA81" s="95"/>
      <c r="IB81" s="95"/>
      <c r="IC81" s="95"/>
      <c r="ID81" s="95"/>
      <c r="IE81" s="95"/>
      <c r="IF81" s="95"/>
      <c r="IG81" s="95"/>
      <c r="IH81" s="95"/>
      <c r="II81" s="95"/>
      <c r="IJ81" s="95"/>
      <c r="IK81" s="95"/>
      <c r="IL81" s="95"/>
      <c r="IM81" s="95"/>
      <c r="IN81" s="95"/>
      <c r="IO81" s="95"/>
      <c r="IP81" s="95"/>
    </row>
    <row r="82" s="216" customFormat="1" ht="66" customHeight="1" spans="1:250">
      <c r="A82" s="17">
        <v>80</v>
      </c>
      <c r="B82" s="64" t="s">
        <v>1</v>
      </c>
      <c r="C82" s="64" t="s">
        <v>728</v>
      </c>
      <c r="D82" s="64" t="s">
        <v>17</v>
      </c>
      <c r="E82" s="64" t="s">
        <v>729</v>
      </c>
      <c r="F82" s="64" t="s">
        <v>730</v>
      </c>
      <c r="G82" s="64" t="s">
        <v>731</v>
      </c>
      <c r="H82" s="64"/>
      <c r="I82" s="17" t="s">
        <v>732</v>
      </c>
      <c r="J82" s="18" t="s">
        <v>502</v>
      </c>
      <c r="K82" s="17"/>
      <c r="L82" s="17" t="s">
        <v>733</v>
      </c>
      <c r="M82" s="17"/>
      <c r="N82" s="17">
        <v>18687882888</v>
      </c>
      <c r="O82" s="17"/>
      <c r="P82" s="17"/>
      <c r="Q82" s="17"/>
      <c r="R82" s="64"/>
      <c r="S82" s="64"/>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c r="CR82" s="95"/>
      <c r="CS82" s="95"/>
      <c r="CT82" s="95"/>
      <c r="CU82" s="95"/>
      <c r="CV82" s="95"/>
      <c r="CW82" s="95"/>
      <c r="CX82" s="95"/>
      <c r="CY82" s="95"/>
      <c r="CZ82" s="95"/>
      <c r="DA82" s="95"/>
      <c r="DB82" s="95"/>
      <c r="DC82" s="95"/>
      <c r="DD82" s="95"/>
      <c r="DE82" s="95"/>
      <c r="DF82" s="95"/>
      <c r="DG82" s="95"/>
      <c r="DH82" s="95"/>
      <c r="DI82" s="95"/>
      <c r="DJ82" s="95"/>
      <c r="DK82" s="95"/>
      <c r="DL82" s="95"/>
      <c r="DM82" s="95"/>
      <c r="DN82" s="95"/>
      <c r="DO82" s="95"/>
      <c r="DP82" s="95"/>
      <c r="DQ82" s="95"/>
      <c r="DR82" s="95"/>
      <c r="DS82" s="95"/>
      <c r="DT82" s="95"/>
      <c r="DU82" s="95"/>
      <c r="DV82" s="95"/>
      <c r="DW82" s="95"/>
      <c r="DX82" s="95"/>
      <c r="DY82" s="95"/>
      <c r="DZ82" s="95"/>
      <c r="EA82" s="95"/>
      <c r="EB82" s="95"/>
      <c r="EC82" s="95"/>
      <c r="ED82" s="95"/>
      <c r="EE82" s="95"/>
      <c r="EF82" s="95"/>
      <c r="EG82" s="95"/>
      <c r="EH82" s="95"/>
      <c r="EI82" s="95"/>
      <c r="EJ82" s="95"/>
      <c r="EK82" s="95"/>
      <c r="EL82" s="95"/>
      <c r="EM82" s="95"/>
      <c r="EN82" s="95"/>
      <c r="EO82" s="95"/>
      <c r="EP82" s="95"/>
      <c r="EQ82" s="95"/>
      <c r="ER82" s="95"/>
      <c r="ES82" s="95"/>
      <c r="ET82" s="95"/>
      <c r="EU82" s="95"/>
      <c r="EV82" s="95"/>
      <c r="EW82" s="95"/>
      <c r="EX82" s="95"/>
      <c r="EY82" s="95"/>
      <c r="EZ82" s="95"/>
      <c r="FA82" s="95"/>
      <c r="FB82" s="95"/>
      <c r="FC82" s="95"/>
      <c r="FD82" s="95"/>
      <c r="FE82" s="95"/>
      <c r="FF82" s="95"/>
      <c r="FG82" s="95"/>
      <c r="FH82" s="95"/>
      <c r="FI82" s="95"/>
      <c r="FJ82" s="95"/>
      <c r="FK82" s="95"/>
      <c r="FL82" s="95"/>
      <c r="FM82" s="95"/>
      <c r="FN82" s="95"/>
      <c r="FO82" s="95"/>
      <c r="FP82" s="95"/>
      <c r="FQ82" s="95"/>
      <c r="FR82" s="95"/>
      <c r="FS82" s="95"/>
      <c r="FT82" s="95"/>
      <c r="FU82" s="95"/>
      <c r="FV82" s="95"/>
      <c r="FW82" s="95"/>
      <c r="FX82" s="95"/>
      <c r="FY82" s="95"/>
      <c r="FZ82" s="95"/>
      <c r="GA82" s="95"/>
      <c r="GB82" s="95"/>
      <c r="GC82" s="95"/>
      <c r="GD82" s="95"/>
      <c r="GE82" s="95"/>
      <c r="GF82" s="95"/>
      <c r="GG82" s="95"/>
      <c r="GH82" s="95"/>
      <c r="GI82" s="95"/>
      <c r="GJ82" s="95"/>
      <c r="GK82" s="95"/>
      <c r="GL82" s="95"/>
      <c r="GM82" s="95"/>
      <c r="GN82" s="95"/>
      <c r="GO82" s="95"/>
      <c r="GP82" s="95"/>
      <c r="GQ82" s="95"/>
      <c r="GR82" s="95"/>
      <c r="GS82" s="95"/>
      <c r="GT82" s="95"/>
      <c r="GU82" s="95"/>
      <c r="GV82" s="95"/>
      <c r="GW82" s="95"/>
      <c r="GX82" s="95"/>
      <c r="GY82" s="95"/>
      <c r="GZ82" s="95"/>
      <c r="HA82" s="95"/>
      <c r="HB82" s="95"/>
      <c r="HC82" s="95"/>
      <c r="HD82" s="95"/>
      <c r="HE82" s="95"/>
      <c r="HF82" s="95"/>
      <c r="HG82" s="95"/>
      <c r="HH82" s="95"/>
      <c r="HI82" s="95"/>
      <c r="HJ82" s="95"/>
      <c r="HK82" s="95"/>
      <c r="HL82" s="95"/>
      <c r="HM82" s="95"/>
      <c r="HN82" s="95"/>
      <c r="HO82" s="95"/>
      <c r="HP82" s="95"/>
      <c r="HQ82" s="95"/>
      <c r="HR82" s="95"/>
      <c r="HS82" s="95"/>
      <c r="HT82" s="95"/>
      <c r="HU82" s="95"/>
      <c r="HV82" s="95"/>
      <c r="HW82" s="95"/>
      <c r="HX82" s="95"/>
      <c r="HY82" s="95"/>
      <c r="HZ82" s="95"/>
      <c r="IA82" s="95"/>
      <c r="IB82" s="95"/>
      <c r="IC82" s="95"/>
      <c r="ID82" s="95"/>
      <c r="IE82" s="95"/>
      <c r="IF82" s="95"/>
      <c r="IG82" s="95"/>
      <c r="IH82" s="95"/>
      <c r="II82" s="95"/>
      <c r="IJ82" s="95"/>
      <c r="IK82" s="95"/>
      <c r="IL82" s="95"/>
      <c r="IM82" s="95"/>
      <c r="IN82" s="95"/>
      <c r="IO82" s="95"/>
      <c r="IP82" s="95"/>
    </row>
    <row r="83" s="216" customFormat="1" ht="66" customHeight="1" spans="1:250">
      <c r="A83" s="17">
        <v>81</v>
      </c>
      <c r="B83" s="64" t="s">
        <v>1</v>
      </c>
      <c r="C83" s="64" t="s">
        <v>734</v>
      </c>
      <c r="D83" s="64" t="s">
        <v>17</v>
      </c>
      <c r="E83" s="64" t="s">
        <v>701</v>
      </c>
      <c r="F83" s="64" t="s">
        <v>735</v>
      </c>
      <c r="G83" s="64" t="s">
        <v>736</v>
      </c>
      <c r="H83" s="64"/>
      <c r="I83" s="17" t="s">
        <v>737</v>
      </c>
      <c r="J83" s="18" t="s">
        <v>502</v>
      </c>
      <c r="K83" s="17"/>
      <c r="L83" s="17" t="s">
        <v>738</v>
      </c>
      <c r="M83" s="17"/>
      <c r="N83" s="17">
        <v>18760868680</v>
      </c>
      <c r="O83" s="17"/>
      <c r="P83" s="17"/>
      <c r="Q83" s="17" t="s">
        <v>739</v>
      </c>
      <c r="R83" s="64"/>
      <c r="S83" s="64"/>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c r="CR83" s="95"/>
      <c r="CS83" s="95"/>
      <c r="CT83" s="95"/>
      <c r="CU83" s="95"/>
      <c r="CV83" s="95"/>
      <c r="CW83" s="95"/>
      <c r="CX83" s="95"/>
      <c r="CY83" s="95"/>
      <c r="CZ83" s="95"/>
      <c r="DA83" s="95"/>
      <c r="DB83" s="95"/>
      <c r="DC83" s="95"/>
      <c r="DD83" s="95"/>
      <c r="DE83" s="95"/>
      <c r="DF83" s="95"/>
      <c r="DG83" s="95"/>
      <c r="DH83" s="95"/>
      <c r="DI83" s="95"/>
      <c r="DJ83" s="95"/>
      <c r="DK83" s="95"/>
      <c r="DL83" s="95"/>
      <c r="DM83" s="95"/>
      <c r="DN83" s="95"/>
      <c r="DO83" s="95"/>
      <c r="DP83" s="95"/>
      <c r="DQ83" s="95"/>
      <c r="DR83" s="95"/>
      <c r="DS83" s="95"/>
      <c r="DT83" s="95"/>
      <c r="DU83" s="95"/>
      <c r="DV83" s="95"/>
      <c r="DW83" s="95"/>
      <c r="DX83" s="95"/>
      <c r="DY83" s="95"/>
      <c r="DZ83" s="95"/>
      <c r="EA83" s="95"/>
      <c r="EB83" s="95"/>
      <c r="EC83" s="95"/>
      <c r="ED83" s="95"/>
      <c r="EE83" s="95"/>
      <c r="EF83" s="95"/>
      <c r="EG83" s="95"/>
      <c r="EH83" s="95"/>
      <c r="EI83" s="95"/>
      <c r="EJ83" s="95"/>
      <c r="EK83" s="95"/>
      <c r="EL83" s="95"/>
      <c r="EM83" s="95"/>
      <c r="EN83" s="95"/>
      <c r="EO83" s="95"/>
      <c r="EP83" s="95"/>
      <c r="EQ83" s="95"/>
      <c r="ER83" s="95"/>
      <c r="ES83" s="95"/>
      <c r="ET83" s="95"/>
      <c r="EU83" s="95"/>
      <c r="EV83" s="95"/>
      <c r="EW83" s="95"/>
      <c r="EX83" s="95"/>
      <c r="EY83" s="95"/>
      <c r="EZ83" s="95"/>
      <c r="FA83" s="95"/>
      <c r="FB83" s="95"/>
      <c r="FC83" s="95"/>
      <c r="FD83" s="95"/>
      <c r="FE83" s="95"/>
      <c r="FF83" s="95"/>
      <c r="FG83" s="95"/>
      <c r="FH83" s="95"/>
      <c r="FI83" s="95"/>
      <c r="FJ83" s="95"/>
      <c r="FK83" s="95"/>
      <c r="FL83" s="95"/>
      <c r="FM83" s="95"/>
      <c r="FN83" s="95"/>
      <c r="FO83" s="95"/>
      <c r="FP83" s="95"/>
      <c r="FQ83" s="95"/>
      <c r="FR83" s="95"/>
      <c r="FS83" s="95"/>
      <c r="FT83" s="95"/>
      <c r="FU83" s="95"/>
      <c r="FV83" s="95"/>
      <c r="FW83" s="95"/>
      <c r="FX83" s="95"/>
      <c r="FY83" s="95"/>
      <c r="FZ83" s="95"/>
      <c r="GA83" s="95"/>
      <c r="GB83" s="95"/>
      <c r="GC83" s="95"/>
      <c r="GD83" s="95"/>
      <c r="GE83" s="95"/>
      <c r="GF83" s="95"/>
      <c r="GG83" s="95"/>
      <c r="GH83" s="95"/>
      <c r="GI83" s="95"/>
      <c r="GJ83" s="95"/>
      <c r="GK83" s="95"/>
      <c r="GL83" s="95"/>
      <c r="GM83" s="95"/>
      <c r="GN83" s="95"/>
      <c r="GO83" s="95"/>
      <c r="GP83" s="95"/>
      <c r="GQ83" s="95"/>
      <c r="GR83" s="95"/>
      <c r="GS83" s="95"/>
      <c r="GT83" s="95"/>
      <c r="GU83" s="95"/>
      <c r="GV83" s="95"/>
      <c r="GW83" s="95"/>
      <c r="GX83" s="95"/>
      <c r="GY83" s="95"/>
      <c r="GZ83" s="95"/>
      <c r="HA83" s="95"/>
      <c r="HB83" s="95"/>
      <c r="HC83" s="95"/>
      <c r="HD83" s="95"/>
      <c r="HE83" s="95"/>
      <c r="HF83" s="95"/>
      <c r="HG83" s="95"/>
      <c r="HH83" s="95"/>
      <c r="HI83" s="95"/>
      <c r="HJ83" s="95"/>
      <c r="HK83" s="95"/>
      <c r="HL83" s="95"/>
      <c r="HM83" s="95"/>
      <c r="HN83" s="95"/>
      <c r="HO83" s="95"/>
      <c r="HP83" s="95"/>
      <c r="HQ83" s="95"/>
      <c r="HR83" s="95"/>
      <c r="HS83" s="95"/>
      <c r="HT83" s="95"/>
      <c r="HU83" s="95"/>
      <c r="HV83" s="95"/>
      <c r="HW83" s="95"/>
      <c r="HX83" s="95"/>
      <c r="HY83" s="95"/>
      <c r="HZ83" s="95"/>
      <c r="IA83" s="95"/>
      <c r="IB83" s="95"/>
      <c r="IC83" s="95"/>
      <c r="ID83" s="95"/>
      <c r="IE83" s="95"/>
      <c r="IF83" s="95"/>
      <c r="IG83" s="95"/>
      <c r="IH83" s="95"/>
      <c r="II83" s="95"/>
      <c r="IJ83" s="95"/>
      <c r="IK83" s="95"/>
      <c r="IL83" s="95"/>
      <c r="IM83" s="95"/>
      <c r="IN83" s="95"/>
      <c r="IO83" s="95"/>
      <c r="IP83" s="95"/>
    </row>
    <row r="84" s="217" customFormat="1" ht="66" customHeight="1" spans="1:250">
      <c r="A84" s="17">
        <v>82</v>
      </c>
      <c r="B84" s="64" t="s">
        <v>1</v>
      </c>
      <c r="C84" s="17" t="s">
        <v>740</v>
      </c>
      <c r="D84" s="17" t="s">
        <v>17</v>
      </c>
      <c r="E84" s="17" t="s">
        <v>741</v>
      </c>
      <c r="F84" s="17" t="s">
        <v>742</v>
      </c>
      <c r="G84" s="17"/>
      <c r="H84" s="17" t="s">
        <v>743</v>
      </c>
      <c r="I84" s="17" t="s">
        <v>744</v>
      </c>
      <c r="J84" s="18" t="s">
        <v>502</v>
      </c>
      <c r="K84" s="17"/>
      <c r="L84" s="17" t="s">
        <v>745</v>
      </c>
      <c r="M84" s="17"/>
      <c r="N84" s="17">
        <v>13802482976</v>
      </c>
      <c r="O84" s="17"/>
      <c r="P84" s="17"/>
      <c r="Q84" s="17" t="s">
        <v>746</v>
      </c>
      <c r="R84" s="17"/>
      <c r="S84" s="17"/>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c r="CF84" s="69"/>
      <c r="CG84" s="69"/>
      <c r="CH84" s="69"/>
      <c r="CI84" s="69"/>
      <c r="CJ84" s="69"/>
      <c r="CK84" s="69"/>
      <c r="CL84" s="69"/>
      <c r="CM84" s="69"/>
      <c r="CN84" s="69"/>
      <c r="CO84" s="69"/>
      <c r="CP84" s="69"/>
      <c r="CQ84" s="69"/>
      <c r="CR84" s="69"/>
      <c r="CS84" s="69"/>
      <c r="CT84" s="69"/>
      <c r="CU84" s="69"/>
      <c r="CV84" s="69"/>
      <c r="CW84" s="69"/>
      <c r="CX84" s="69"/>
      <c r="CY84" s="69"/>
      <c r="CZ84" s="69"/>
      <c r="DA84" s="69"/>
      <c r="DB84" s="69"/>
      <c r="DC84" s="69"/>
      <c r="DD84" s="69"/>
      <c r="DE84" s="69"/>
      <c r="DF84" s="69"/>
      <c r="DG84" s="69"/>
      <c r="DH84" s="69"/>
      <c r="DI84" s="69"/>
      <c r="DJ84" s="69"/>
      <c r="DK84" s="69"/>
      <c r="DL84" s="69"/>
      <c r="DM84" s="69"/>
      <c r="DN84" s="69"/>
      <c r="DO84" s="69"/>
      <c r="DP84" s="69"/>
      <c r="DQ84" s="69"/>
      <c r="DR84" s="69"/>
      <c r="DS84" s="69"/>
      <c r="DT84" s="69"/>
      <c r="DU84" s="69"/>
      <c r="DV84" s="69"/>
      <c r="DW84" s="69"/>
      <c r="DX84" s="69"/>
      <c r="DY84" s="69"/>
      <c r="DZ84" s="69"/>
      <c r="EA84" s="69"/>
      <c r="EB84" s="69"/>
      <c r="EC84" s="69"/>
      <c r="ED84" s="69"/>
      <c r="EE84" s="69"/>
      <c r="EF84" s="69"/>
      <c r="EG84" s="69"/>
      <c r="EH84" s="69"/>
      <c r="EI84" s="69"/>
      <c r="EJ84" s="69"/>
      <c r="EK84" s="69"/>
      <c r="EL84" s="69"/>
      <c r="EM84" s="69"/>
      <c r="EN84" s="69"/>
      <c r="EO84" s="69"/>
      <c r="EP84" s="69"/>
      <c r="EQ84" s="69"/>
      <c r="ER84" s="69"/>
      <c r="ES84" s="69"/>
      <c r="ET84" s="69"/>
      <c r="EU84" s="69"/>
      <c r="EV84" s="69"/>
      <c r="EW84" s="69"/>
      <c r="EX84" s="69"/>
      <c r="EY84" s="69"/>
      <c r="EZ84" s="69"/>
      <c r="FA84" s="69"/>
      <c r="FB84" s="69"/>
      <c r="FC84" s="69"/>
      <c r="FD84" s="69"/>
      <c r="FE84" s="69"/>
      <c r="FF84" s="69"/>
      <c r="FG84" s="69"/>
      <c r="FH84" s="69"/>
      <c r="FI84" s="69"/>
      <c r="FJ84" s="69"/>
      <c r="FK84" s="69"/>
      <c r="FL84" s="69"/>
      <c r="FM84" s="69"/>
      <c r="FN84" s="69"/>
      <c r="FO84" s="69"/>
      <c r="FP84" s="69"/>
      <c r="FQ84" s="69"/>
      <c r="FR84" s="69"/>
      <c r="FS84" s="69"/>
      <c r="FT84" s="69"/>
      <c r="FU84" s="69"/>
      <c r="FV84" s="69"/>
      <c r="FW84" s="69"/>
      <c r="FX84" s="69"/>
      <c r="FY84" s="69"/>
      <c r="FZ84" s="69"/>
      <c r="GA84" s="69"/>
      <c r="GB84" s="69"/>
      <c r="GC84" s="69"/>
      <c r="GD84" s="69"/>
      <c r="GE84" s="69"/>
      <c r="GF84" s="69"/>
      <c r="GG84" s="69"/>
      <c r="GH84" s="69"/>
      <c r="GI84" s="69"/>
      <c r="GJ84" s="69"/>
      <c r="GK84" s="69"/>
      <c r="GL84" s="69"/>
      <c r="GM84" s="69"/>
      <c r="GN84" s="69"/>
      <c r="GO84" s="69"/>
      <c r="GP84" s="69"/>
      <c r="GQ84" s="69"/>
      <c r="GR84" s="69"/>
      <c r="GS84" s="69"/>
      <c r="GT84" s="69"/>
      <c r="GU84" s="69"/>
      <c r="GV84" s="69"/>
      <c r="GW84" s="69"/>
      <c r="GX84" s="69"/>
      <c r="GY84" s="69"/>
      <c r="GZ84" s="69"/>
      <c r="HA84" s="69"/>
      <c r="HB84" s="69"/>
      <c r="HC84" s="69"/>
      <c r="HD84" s="69"/>
      <c r="HE84" s="69"/>
      <c r="HF84" s="69"/>
      <c r="HG84" s="69"/>
      <c r="HH84" s="69"/>
      <c r="HI84" s="69"/>
      <c r="HJ84" s="69"/>
      <c r="HK84" s="69"/>
      <c r="HL84" s="69"/>
      <c r="HM84" s="69"/>
      <c r="HN84" s="69"/>
      <c r="HO84" s="69"/>
      <c r="HP84" s="69"/>
      <c r="HQ84" s="69"/>
      <c r="HR84" s="69"/>
      <c r="HS84" s="69"/>
      <c r="HT84" s="69"/>
      <c r="HU84" s="69"/>
      <c r="HV84" s="69"/>
      <c r="HW84" s="69"/>
      <c r="HX84" s="69"/>
      <c r="HY84" s="69"/>
      <c r="HZ84" s="69"/>
      <c r="IA84" s="69"/>
      <c r="IB84" s="69"/>
      <c r="IC84" s="69"/>
      <c r="ID84" s="69"/>
      <c r="IE84" s="69"/>
      <c r="IF84" s="69"/>
      <c r="IG84" s="69"/>
      <c r="IH84" s="69"/>
      <c r="II84" s="69"/>
      <c r="IJ84" s="69"/>
      <c r="IK84" s="69"/>
      <c r="IL84" s="69"/>
      <c r="IM84" s="69"/>
      <c r="IN84" s="69"/>
      <c r="IO84" s="69"/>
      <c r="IP84" s="69"/>
    </row>
    <row r="85" s="217" customFormat="1" ht="66" customHeight="1" spans="1:250">
      <c r="A85" s="17">
        <v>83</v>
      </c>
      <c r="B85" s="64" t="s">
        <v>1</v>
      </c>
      <c r="C85" s="17" t="s">
        <v>747</v>
      </c>
      <c r="D85" s="17" t="s">
        <v>17</v>
      </c>
      <c r="E85" s="17" t="s">
        <v>748</v>
      </c>
      <c r="F85" s="17" t="s">
        <v>749</v>
      </c>
      <c r="G85" s="17"/>
      <c r="H85" s="17" t="s">
        <v>750</v>
      </c>
      <c r="I85" s="17" t="s">
        <v>751</v>
      </c>
      <c r="J85" s="18" t="s">
        <v>502</v>
      </c>
      <c r="K85" s="17"/>
      <c r="L85" s="17" t="s">
        <v>752</v>
      </c>
      <c r="M85" s="17"/>
      <c r="N85" s="17">
        <v>15987834876</v>
      </c>
      <c r="O85" s="17"/>
      <c r="P85" s="17"/>
      <c r="Q85" s="17" t="s">
        <v>753</v>
      </c>
      <c r="R85" s="17"/>
      <c r="S85" s="17"/>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69"/>
      <c r="CK85" s="69"/>
      <c r="CL85" s="69"/>
      <c r="CM85" s="69"/>
      <c r="CN85" s="69"/>
      <c r="CO85" s="69"/>
      <c r="CP85" s="69"/>
      <c r="CQ85" s="69"/>
      <c r="CR85" s="69"/>
      <c r="CS85" s="69"/>
      <c r="CT85" s="69"/>
      <c r="CU85" s="69"/>
      <c r="CV85" s="69"/>
      <c r="CW85" s="69"/>
      <c r="CX85" s="69"/>
      <c r="CY85" s="69"/>
      <c r="CZ85" s="69"/>
      <c r="DA85" s="69"/>
      <c r="DB85" s="69"/>
      <c r="DC85" s="69"/>
      <c r="DD85" s="69"/>
      <c r="DE85" s="69"/>
      <c r="DF85" s="69"/>
      <c r="DG85" s="69"/>
      <c r="DH85" s="69"/>
      <c r="DI85" s="69"/>
      <c r="DJ85" s="69"/>
      <c r="DK85" s="69"/>
      <c r="DL85" s="69"/>
      <c r="DM85" s="69"/>
      <c r="DN85" s="69"/>
      <c r="DO85" s="69"/>
      <c r="DP85" s="69"/>
      <c r="DQ85" s="69"/>
      <c r="DR85" s="69"/>
      <c r="DS85" s="69"/>
      <c r="DT85" s="69"/>
      <c r="DU85" s="69"/>
      <c r="DV85" s="69"/>
      <c r="DW85" s="69"/>
      <c r="DX85" s="69"/>
      <c r="DY85" s="69"/>
      <c r="DZ85" s="69"/>
      <c r="EA85" s="69"/>
      <c r="EB85" s="69"/>
      <c r="EC85" s="69"/>
      <c r="ED85" s="69"/>
      <c r="EE85" s="69"/>
      <c r="EF85" s="69"/>
      <c r="EG85" s="69"/>
      <c r="EH85" s="69"/>
      <c r="EI85" s="69"/>
      <c r="EJ85" s="69"/>
      <c r="EK85" s="69"/>
      <c r="EL85" s="69"/>
      <c r="EM85" s="69"/>
      <c r="EN85" s="69"/>
      <c r="EO85" s="69"/>
      <c r="EP85" s="69"/>
      <c r="EQ85" s="69"/>
      <c r="ER85" s="69"/>
      <c r="ES85" s="69"/>
      <c r="ET85" s="69"/>
      <c r="EU85" s="69"/>
      <c r="EV85" s="69"/>
      <c r="EW85" s="69"/>
      <c r="EX85" s="69"/>
      <c r="EY85" s="69"/>
      <c r="EZ85" s="69"/>
      <c r="FA85" s="69"/>
      <c r="FB85" s="69"/>
      <c r="FC85" s="69"/>
      <c r="FD85" s="69"/>
      <c r="FE85" s="69"/>
      <c r="FF85" s="69"/>
      <c r="FG85" s="69"/>
      <c r="FH85" s="69"/>
      <c r="FI85" s="69"/>
      <c r="FJ85" s="69"/>
      <c r="FK85" s="69"/>
      <c r="FL85" s="69"/>
      <c r="FM85" s="69"/>
      <c r="FN85" s="69"/>
      <c r="FO85" s="69"/>
      <c r="FP85" s="69"/>
      <c r="FQ85" s="69"/>
      <c r="FR85" s="69"/>
      <c r="FS85" s="69"/>
      <c r="FT85" s="69"/>
      <c r="FU85" s="69"/>
      <c r="FV85" s="69"/>
      <c r="FW85" s="69"/>
      <c r="FX85" s="69"/>
      <c r="FY85" s="69"/>
      <c r="FZ85" s="69"/>
      <c r="GA85" s="69"/>
      <c r="GB85" s="69"/>
      <c r="GC85" s="69"/>
      <c r="GD85" s="69"/>
      <c r="GE85" s="69"/>
      <c r="GF85" s="69"/>
      <c r="GG85" s="69"/>
      <c r="GH85" s="69"/>
      <c r="GI85" s="69"/>
      <c r="GJ85" s="69"/>
      <c r="GK85" s="69"/>
      <c r="GL85" s="69"/>
      <c r="GM85" s="69"/>
      <c r="GN85" s="69"/>
      <c r="GO85" s="69"/>
      <c r="GP85" s="69"/>
      <c r="GQ85" s="69"/>
      <c r="GR85" s="69"/>
      <c r="GS85" s="69"/>
      <c r="GT85" s="69"/>
      <c r="GU85" s="69"/>
      <c r="GV85" s="69"/>
      <c r="GW85" s="69"/>
      <c r="GX85" s="69"/>
      <c r="GY85" s="69"/>
      <c r="GZ85" s="69"/>
      <c r="HA85" s="69"/>
      <c r="HB85" s="69"/>
      <c r="HC85" s="69"/>
      <c r="HD85" s="69"/>
      <c r="HE85" s="69"/>
      <c r="HF85" s="69"/>
      <c r="HG85" s="69"/>
      <c r="HH85" s="69"/>
      <c r="HI85" s="69"/>
      <c r="HJ85" s="69"/>
      <c r="HK85" s="69"/>
      <c r="HL85" s="69"/>
      <c r="HM85" s="69"/>
      <c r="HN85" s="69"/>
      <c r="HO85" s="69"/>
      <c r="HP85" s="69"/>
      <c r="HQ85" s="69"/>
      <c r="HR85" s="69"/>
      <c r="HS85" s="69"/>
      <c r="HT85" s="69"/>
      <c r="HU85" s="69"/>
      <c r="HV85" s="69"/>
      <c r="HW85" s="69"/>
      <c r="HX85" s="69"/>
      <c r="HY85" s="69"/>
      <c r="HZ85" s="69"/>
      <c r="IA85" s="69"/>
      <c r="IB85" s="69"/>
      <c r="IC85" s="69"/>
      <c r="ID85" s="69"/>
      <c r="IE85" s="69"/>
      <c r="IF85" s="69"/>
      <c r="IG85" s="69"/>
      <c r="IH85" s="69"/>
      <c r="II85" s="69"/>
      <c r="IJ85" s="69"/>
      <c r="IK85" s="69"/>
      <c r="IL85" s="69"/>
      <c r="IM85" s="69"/>
      <c r="IN85" s="69"/>
      <c r="IO85" s="69"/>
      <c r="IP85" s="69"/>
    </row>
    <row r="86" s="217" customFormat="1" ht="66" customHeight="1" spans="1:250">
      <c r="A86" s="17">
        <v>84</v>
      </c>
      <c r="B86" s="64" t="s">
        <v>1</v>
      </c>
      <c r="C86" s="17" t="s">
        <v>754</v>
      </c>
      <c r="D86" s="17" t="s">
        <v>17</v>
      </c>
      <c r="E86" s="17" t="s">
        <v>755</v>
      </c>
      <c r="F86" s="17" t="s">
        <v>756</v>
      </c>
      <c r="G86" s="17"/>
      <c r="H86" s="17" t="s">
        <v>757</v>
      </c>
      <c r="I86" s="17" t="s">
        <v>758</v>
      </c>
      <c r="J86" s="18" t="s">
        <v>502</v>
      </c>
      <c r="K86" s="17"/>
      <c r="L86" s="17" t="s">
        <v>759</v>
      </c>
      <c r="M86" s="17"/>
      <c r="N86" s="17" t="s">
        <v>760</v>
      </c>
      <c r="O86" s="17"/>
      <c r="P86" s="17"/>
      <c r="Q86" s="17" t="s">
        <v>761</v>
      </c>
      <c r="R86" s="17"/>
      <c r="S86" s="17"/>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69"/>
      <c r="CK86" s="69"/>
      <c r="CL86" s="69"/>
      <c r="CM86" s="69"/>
      <c r="CN86" s="69"/>
      <c r="CO86" s="69"/>
      <c r="CP86" s="69"/>
      <c r="CQ86" s="69"/>
      <c r="CR86" s="69"/>
      <c r="CS86" s="69"/>
      <c r="CT86" s="69"/>
      <c r="CU86" s="69"/>
      <c r="CV86" s="69"/>
      <c r="CW86" s="69"/>
      <c r="CX86" s="69"/>
      <c r="CY86" s="69"/>
      <c r="CZ86" s="69"/>
      <c r="DA86" s="69"/>
      <c r="DB86" s="69"/>
      <c r="DC86" s="69"/>
      <c r="DD86" s="69"/>
      <c r="DE86" s="69"/>
      <c r="DF86" s="69"/>
      <c r="DG86" s="69"/>
      <c r="DH86" s="69"/>
      <c r="DI86" s="69"/>
      <c r="DJ86" s="69"/>
      <c r="DK86" s="69"/>
      <c r="DL86" s="69"/>
      <c r="DM86" s="69"/>
      <c r="DN86" s="69"/>
      <c r="DO86" s="69"/>
      <c r="DP86" s="69"/>
      <c r="DQ86" s="69"/>
      <c r="DR86" s="69"/>
      <c r="DS86" s="69"/>
      <c r="DT86" s="69"/>
      <c r="DU86" s="69"/>
      <c r="DV86" s="69"/>
      <c r="DW86" s="69"/>
      <c r="DX86" s="69"/>
      <c r="DY86" s="69"/>
      <c r="DZ86" s="69"/>
      <c r="EA86" s="69"/>
      <c r="EB86" s="69"/>
      <c r="EC86" s="69"/>
      <c r="ED86" s="69"/>
      <c r="EE86" s="69"/>
      <c r="EF86" s="69"/>
      <c r="EG86" s="69"/>
      <c r="EH86" s="69"/>
      <c r="EI86" s="69"/>
      <c r="EJ86" s="69"/>
      <c r="EK86" s="69"/>
      <c r="EL86" s="69"/>
      <c r="EM86" s="69"/>
      <c r="EN86" s="69"/>
      <c r="EO86" s="69"/>
      <c r="EP86" s="69"/>
      <c r="EQ86" s="69"/>
      <c r="ER86" s="69"/>
      <c r="ES86" s="69"/>
      <c r="ET86" s="69"/>
      <c r="EU86" s="69"/>
      <c r="EV86" s="69"/>
      <c r="EW86" s="69"/>
      <c r="EX86" s="69"/>
      <c r="EY86" s="69"/>
      <c r="EZ86" s="69"/>
      <c r="FA86" s="69"/>
      <c r="FB86" s="69"/>
      <c r="FC86" s="69"/>
      <c r="FD86" s="69"/>
      <c r="FE86" s="69"/>
      <c r="FF86" s="69"/>
      <c r="FG86" s="69"/>
      <c r="FH86" s="69"/>
      <c r="FI86" s="69"/>
      <c r="FJ86" s="69"/>
      <c r="FK86" s="69"/>
      <c r="FL86" s="69"/>
      <c r="FM86" s="69"/>
      <c r="FN86" s="69"/>
      <c r="FO86" s="69"/>
      <c r="FP86" s="69"/>
      <c r="FQ86" s="69"/>
      <c r="FR86" s="69"/>
      <c r="FS86" s="69"/>
      <c r="FT86" s="69"/>
      <c r="FU86" s="69"/>
      <c r="FV86" s="69"/>
      <c r="FW86" s="69"/>
      <c r="FX86" s="69"/>
      <c r="FY86" s="69"/>
      <c r="FZ86" s="69"/>
      <c r="GA86" s="69"/>
      <c r="GB86" s="69"/>
      <c r="GC86" s="69"/>
      <c r="GD86" s="69"/>
      <c r="GE86" s="69"/>
      <c r="GF86" s="69"/>
      <c r="GG86" s="69"/>
      <c r="GH86" s="69"/>
      <c r="GI86" s="69"/>
      <c r="GJ86" s="69"/>
      <c r="GK86" s="69"/>
      <c r="GL86" s="69"/>
      <c r="GM86" s="69"/>
      <c r="GN86" s="69"/>
      <c r="GO86" s="69"/>
      <c r="GP86" s="69"/>
      <c r="GQ86" s="69"/>
      <c r="GR86" s="69"/>
      <c r="GS86" s="69"/>
      <c r="GT86" s="69"/>
      <c r="GU86" s="69"/>
      <c r="GV86" s="69"/>
      <c r="GW86" s="69"/>
      <c r="GX86" s="69"/>
      <c r="GY86" s="69"/>
      <c r="GZ86" s="69"/>
      <c r="HA86" s="69"/>
      <c r="HB86" s="69"/>
      <c r="HC86" s="69"/>
      <c r="HD86" s="69"/>
      <c r="HE86" s="69"/>
      <c r="HF86" s="69"/>
      <c r="HG86" s="69"/>
      <c r="HH86" s="69"/>
      <c r="HI86" s="69"/>
      <c r="HJ86" s="69"/>
      <c r="HK86" s="69"/>
      <c r="HL86" s="69"/>
      <c r="HM86" s="69"/>
      <c r="HN86" s="69"/>
      <c r="HO86" s="69"/>
      <c r="HP86" s="69"/>
      <c r="HQ86" s="69"/>
      <c r="HR86" s="69"/>
      <c r="HS86" s="69"/>
      <c r="HT86" s="69"/>
      <c r="HU86" s="69"/>
      <c r="HV86" s="69"/>
      <c r="HW86" s="69"/>
      <c r="HX86" s="69"/>
      <c r="HY86" s="69"/>
      <c r="HZ86" s="69"/>
      <c r="IA86" s="69"/>
      <c r="IB86" s="69"/>
      <c r="IC86" s="69"/>
      <c r="ID86" s="69"/>
      <c r="IE86" s="69"/>
      <c r="IF86" s="69"/>
      <c r="IG86" s="69"/>
      <c r="IH86" s="69"/>
      <c r="II86" s="69"/>
      <c r="IJ86" s="69"/>
      <c r="IK86" s="69"/>
      <c r="IL86" s="69"/>
      <c r="IM86" s="69"/>
      <c r="IN86" s="69"/>
      <c r="IO86" s="69"/>
      <c r="IP86" s="69"/>
    </row>
    <row r="87" s="217" customFormat="1" ht="66" customHeight="1" spans="1:250">
      <c r="A87" s="17">
        <v>85</v>
      </c>
      <c r="B87" s="64" t="s">
        <v>1</v>
      </c>
      <c r="C87" s="17" t="s">
        <v>762</v>
      </c>
      <c r="D87" s="17" t="s">
        <v>17</v>
      </c>
      <c r="E87" s="17" t="s">
        <v>763</v>
      </c>
      <c r="F87" s="17" t="s">
        <v>764</v>
      </c>
      <c r="G87" s="17"/>
      <c r="H87" s="17" t="s">
        <v>765</v>
      </c>
      <c r="I87" s="17" t="s">
        <v>766</v>
      </c>
      <c r="J87" s="18" t="s">
        <v>502</v>
      </c>
      <c r="K87" s="17"/>
      <c r="L87" s="17" t="s">
        <v>767</v>
      </c>
      <c r="M87" s="17"/>
      <c r="N87" s="17" t="s">
        <v>768</v>
      </c>
      <c r="O87" s="17"/>
      <c r="P87" s="17"/>
      <c r="Q87" s="17" t="s">
        <v>769</v>
      </c>
      <c r="R87" s="17"/>
      <c r="S87" s="17"/>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c r="CI87" s="69"/>
      <c r="CJ87" s="69"/>
      <c r="CK87" s="69"/>
      <c r="CL87" s="69"/>
      <c r="CM87" s="69"/>
      <c r="CN87" s="69"/>
      <c r="CO87" s="69"/>
      <c r="CP87" s="69"/>
      <c r="CQ87" s="69"/>
      <c r="CR87" s="69"/>
      <c r="CS87" s="69"/>
      <c r="CT87" s="69"/>
      <c r="CU87" s="69"/>
      <c r="CV87" s="69"/>
      <c r="CW87" s="69"/>
      <c r="CX87" s="69"/>
      <c r="CY87" s="69"/>
      <c r="CZ87" s="69"/>
      <c r="DA87" s="69"/>
      <c r="DB87" s="69"/>
      <c r="DC87" s="69"/>
      <c r="DD87" s="69"/>
      <c r="DE87" s="69"/>
      <c r="DF87" s="69"/>
      <c r="DG87" s="69"/>
      <c r="DH87" s="69"/>
      <c r="DI87" s="69"/>
      <c r="DJ87" s="69"/>
      <c r="DK87" s="69"/>
      <c r="DL87" s="69"/>
      <c r="DM87" s="69"/>
      <c r="DN87" s="69"/>
      <c r="DO87" s="69"/>
      <c r="DP87" s="69"/>
      <c r="DQ87" s="69"/>
      <c r="DR87" s="69"/>
      <c r="DS87" s="69"/>
      <c r="DT87" s="69"/>
      <c r="DU87" s="69"/>
      <c r="DV87" s="69"/>
      <c r="DW87" s="69"/>
      <c r="DX87" s="69"/>
      <c r="DY87" s="69"/>
      <c r="DZ87" s="69"/>
      <c r="EA87" s="69"/>
      <c r="EB87" s="69"/>
      <c r="EC87" s="69"/>
      <c r="ED87" s="69"/>
      <c r="EE87" s="69"/>
      <c r="EF87" s="69"/>
      <c r="EG87" s="69"/>
      <c r="EH87" s="69"/>
      <c r="EI87" s="69"/>
      <c r="EJ87" s="69"/>
      <c r="EK87" s="69"/>
      <c r="EL87" s="69"/>
      <c r="EM87" s="69"/>
      <c r="EN87" s="69"/>
      <c r="EO87" s="69"/>
      <c r="EP87" s="69"/>
      <c r="EQ87" s="69"/>
      <c r="ER87" s="69"/>
      <c r="ES87" s="69"/>
      <c r="ET87" s="69"/>
      <c r="EU87" s="69"/>
      <c r="EV87" s="69"/>
      <c r="EW87" s="69"/>
      <c r="EX87" s="69"/>
      <c r="EY87" s="69"/>
      <c r="EZ87" s="69"/>
      <c r="FA87" s="69"/>
      <c r="FB87" s="69"/>
      <c r="FC87" s="69"/>
      <c r="FD87" s="69"/>
      <c r="FE87" s="69"/>
      <c r="FF87" s="69"/>
      <c r="FG87" s="69"/>
      <c r="FH87" s="69"/>
      <c r="FI87" s="69"/>
      <c r="FJ87" s="69"/>
      <c r="FK87" s="69"/>
      <c r="FL87" s="69"/>
      <c r="FM87" s="69"/>
      <c r="FN87" s="69"/>
      <c r="FO87" s="69"/>
      <c r="FP87" s="69"/>
      <c r="FQ87" s="69"/>
      <c r="FR87" s="69"/>
      <c r="FS87" s="69"/>
      <c r="FT87" s="69"/>
      <c r="FU87" s="69"/>
      <c r="FV87" s="69"/>
      <c r="FW87" s="69"/>
      <c r="FX87" s="69"/>
      <c r="FY87" s="69"/>
      <c r="FZ87" s="69"/>
      <c r="GA87" s="69"/>
      <c r="GB87" s="69"/>
      <c r="GC87" s="69"/>
      <c r="GD87" s="69"/>
      <c r="GE87" s="69"/>
      <c r="GF87" s="69"/>
      <c r="GG87" s="69"/>
      <c r="GH87" s="69"/>
      <c r="GI87" s="69"/>
      <c r="GJ87" s="69"/>
      <c r="GK87" s="69"/>
      <c r="GL87" s="69"/>
      <c r="GM87" s="69"/>
      <c r="GN87" s="69"/>
      <c r="GO87" s="69"/>
      <c r="GP87" s="69"/>
      <c r="GQ87" s="69"/>
      <c r="GR87" s="69"/>
      <c r="GS87" s="69"/>
      <c r="GT87" s="69"/>
      <c r="GU87" s="69"/>
      <c r="GV87" s="69"/>
      <c r="GW87" s="69"/>
      <c r="GX87" s="69"/>
      <c r="GY87" s="69"/>
      <c r="GZ87" s="69"/>
      <c r="HA87" s="69"/>
      <c r="HB87" s="69"/>
      <c r="HC87" s="69"/>
      <c r="HD87" s="69"/>
      <c r="HE87" s="69"/>
      <c r="HF87" s="69"/>
      <c r="HG87" s="69"/>
      <c r="HH87" s="69"/>
      <c r="HI87" s="69"/>
      <c r="HJ87" s="69"/>
      <c r="HK87" s="69"/>
      <c r="HL87" s="69"/>
      <c r="HM87" s="69"/>
      <c r="HN87" s="69"/>
      <c r="HO87" s="69"/>
      <c r="HP87" s="69"/>
      <c r="HQ87" s="69"/>
      <c r="HR87" s="69"/>
      <c r="HS87" s="69"/>
      <c r="HT87" s="69"/>
      <c r="HU87" s="69"/>
      <c r="HV87" s="69"/>
      <c r="HW87" s="69"/>
      <c r="HX87" s="69"/>
      <c r="HY87" s="69"/>
      <c r="HZ87" s="69"/>
      <c r="IA87" s="69"/>
      <c r="IB87" s="69"/>
      <c r="IC87" s="69"/>
      <c r="ID87" s="69"/>
      <c r="IE87" s="69"/>
      <c r="IF87" s="69"/>
      <c r="IG87" s="69"/>
      <c r="IH87" s="69"/>
      <c r="II87" s="69"/>
      <c r="IJ87" s="69"/>
      <c r="IK87" s="69"/>
      <c r="IL87" s="69"/>
      <c r="IM87" s="69"/>
      <c r="IN87" s="69"/>
      <c r="IO87" s="69"/>
      <c r="IP87" s="69"/>
    </row>
    <row r="88" s="217" customFormat="1" ht="66" customHeight="1" spans="1:250">
      <c r="A88" s="17">
        <v>86</v>
      </c>
      <c r="B88" s="64" t="s">
        <v>1</v>
      </c>
      <c r="C88" s="17" t="s">
        <v>770</v>
      </c>
      <c r="D88" s="17" t="s">
        <v>17</v>
      </c>
      <c r="E88" s="17" t="s">
        <v>771</v>
      </c>
      <c r="F88" s="17" t="s">
        <v>772</v>
      </c>
      <c r="G88" s="17"/>
      <c r="H88" s="17" t="s">
        <v>773</v>
      </c>
      <c r="I88" s="17" t="s">
        <v>774</v>
      </c>
      <c r="J88" s="18" t="s">
        <v>502</v>
      </c>
      <c r="K88" s="17"/>
      <c r="L88" s="17" t="s">
        <v>775</v>
      </c>
      <c r="M88" s="17"/>
      <c r="N88" s="17" t="s">
        <v>776</v>
      </c>
      <c r="O88" s="17"/>
      <c r="P88" s="17"/>
      <c r="Q88" s="17" t="s">
        <v>777</v>
      </c>
      <c r="R88" s="17"/>
      <c r="S88" s="17"/>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69"/>
      <c r="CK88" s="69"/>
      <c r="CL88" s="69"/>
      <c r="CM88" s="69"/>
      <c r="CN88" s="69"/>
      <c r="CO88" s="69"/>
      <c r="CP88" s="69"/>
      <c r="CQ88" s="69"/>
      <c r="CR88" s="69"/>
      <c r="CS88" s="69"/>
      <c r="CT88" s="69"/>
      <c r="CU88" s="69"/>
      <c r="CV88" s="69"/>
      <c r="CW88" s="69"/>
      <c r="CX88" s="69"/>
      <c r="CY88" s="69"/>
      <c r="CZ88" s="69"/>
      <c r="DA88" s="69"/>
      <c r="DB88" s="69"/>
      <c r="DC88" s="69"/>
      <c r="DD88" s="69"/>
      <c r="DE88" s="69"/>
      <c r="DF88" s="69"/>
      <c r="DG88" s="69"/>
      <c r="DH88" s="69"/>
      <c r="DI88" s="69"/>
      <c r="DJ88" s="69"/>
      <c r="DK88" s="69"/>
      <c r="DL88" s="69"/>
      <c r="DM88" s="69"/>
      <c r="DN88" s="69"/>
      <c r="DO88" s="69"/>
      <c r="DP88" s="69"/>
      <c r="DQ88" s="69"/>
      <c r="DR88" s="69"/>
      <c r="DS88" s="69"/>
      <c r="DT88" s="69"/>
      <c r="DU88" s="69"/>
      <c r="DV88" s="69"/>
      <c r="DW88" s="69"/>
      <c r="DX88" s="69"/>
      <c r="DY88" s="69"/>
      <c r="DZ88" s="69"/>
      <c r="EA88" s="69"/>
      <c r="EB88" s="69"/>
      <c r="EC88" s="69"/>
      <c r="ED88" s="69"/>
      <c r="EE88" s="69"/>
      <c r="EF88" s="69"/>
      <c r="EG88" s="69"/>
      <c r="EH88" s="69"/>
      <c r="EI88" s="69"/>
      <c r="EJ88" s="69"/>
      <c r="EK88" s="69"/>
      <c r="EL88" s="69"/>
      <c r="EM88" s="69"/>
      <c r="EN88" s="69"/>
      <c r="EO88" s="69"/>
      <c r="EP88" s="69"/>
      <c r="EQ88" s="69"/>
      <c r="ER88" s="69"/>
      <c r="ES88" s="69"/>
      <c r="ET88" s="69"/>
      <c r="EU88" s="69"/>
      <c r="EV88" s="69"/>
      <c r="EW88" s="69"/>
      <c r="EX88" s="69"/>
      <c r="EY88" s="69"/>
      <c r="EZ88" s="69"/>
      <c r="FA88" s="69"/>
      <c r="FB88" s="69"/>
      <c r="FC88" s="69"/>
      <c r="FD88" s="69"/>
      <c r="FE88" s="69"/>
      <c r="FF88" s="69"/>
      <c r="FG88" s="69"/>
      <c r="FH88" s="69"/>
      <c r="FI88" s="69"/>
      <c r="FJ88" s="69"/>
      <c r="FK88" s="69"/>
      <c r="FL88" s="69"/>
      <c r="FM88" s="69"/>
      <c r="FN88" s="69"/>
      <c r="FO88" s="69"/>
      <c r="FP88" s="69"/>
      <c r="FQ88" s="69"/>
      <c r="FR88" s="69"/>
      <c r="FS88" s="69"/>
      <c r="FT88" s="69"/>
      <c r="FU88" s="69"/>
      <c r="FV88" s="69"/>
      <c r="FW88" s="69"/>
      <c r="FX88" s="69"/>
      <c r="FY88" s="69"/>
      <c r="FZ88" s="69"/>
      <c r="GA88" s="69"/>
      <c r="GB88" s="69"/>
      <c r="GC88" s="69"/>
      <c r="GD88" s="69"/>
      <c r="GE88" s="69"/>
      <c r="GF88" s="69"/>
      <c r="GG88" s="69"/>
      <c r="GH88" s="69"/>
      <c r="GI88" s="69"/>
      <c r="GJ88" s="69"/>
      <c r="GK88" s="69"/>
      <c r="GL88" s="69"/>
      <c r="GM88" s="69"/>
      <c r="GN88" s="69"/>
      <c r="GO88" s="69"/>
      <c r="GP88" s="69"/>
      <c r="GQ88" s="69"/>
      <c r="GR88" s="69"/>
      <c r="GS88" s="69"/>
      <c r="GT88" s="69"/>
      <c r="GU88" s="69"/>
      <c r="GV88" s="69"/>
      <c r="GW88" s="69"/>
      <c r="GX88" s="69"/>
      <c r="GY88" s="69"/>
      <c r="GZ88" s="69"/>
      <c r="HA88" s="69"/>
      <c r="HB88" s="69"/>
      <c r="HC88" s="69"/>
      <c r="HD88" s="69"/>
      <c r="HE88" s="69"/>
      <c r="HF88" s="69"/>
      <c r="HG88" s="69"/>
      <c r="HH88" s="69"/>
      <c r="HI88" s="69"/>
      <c r="HJ88" s="69"/>
      <c r="HK88" s="69"/>
      <c r="HL88" s="69"/>
      <c r="HM88" s="69"/>
      <c r="HN88" s="69"/>
      <c r="HO88" s="69"/>
      <c r="HP88" s="69"/>
      <c r="HQ88" s="69"/>
      <c r="HR88" s="69"/>
      <c r="HS88" s="69"/>
      <c r="HT88" s="69"/>
      <c r="HU88" s="69"/>
      <c r="HV88" s="69"/>
      <c r="HW88" s="69"/>
      <c r="HX88" s="69"/>
      <c r="HY88" s="69"/>
      <c r="HZ88" s="69"/>
      <c r="IA88" s="69"/>
      <c r="IB88" s="69"/>
      <c r="IC88" s="69"/>
      <c r="ID88" s="69"/>
      <c r="IE88" s="69"/>
      <c r="IF88" s="69"/>
      <c r="IG88" s="69"/>
      <c r="IH88" s="69"/>
      <c r="II88" s="69"/>
      <c r="IJ88" s="69"/>
      <c r="IK88" s="69"/>
      <c r="IL88" s="69"/>
      <c r="IM88" s="69"/>
      <c r="IN88" s="69"/>
      <c r="IO88" s="69"/>
      <c r="IP88" s="69"/>
    </row>
    <row r="89" s="217" customFormat="1" ht="66" customHeight="1" spans="1:250">
      <c r="A89" s="17">
        <v>87</v>
      </c>
      <c r="B89" s="64" t="s">
        <v>1</v>
      </c>
      <c r="C89" s="17" t="s">
        <v>778</v>
      </c>
      <c r="D89" s="17" t="s">
        <v>17</v>
      </c>
      <c r="E89" s="17" t="s">
        <v>779</v>
      </c>
      <c r="F89" s="17" t="s">
        <v>780</v>
      </c>
      <c r="G89" s="17"/>
      <c r="H89" s="17" t="s">
        <v>781</v>
      </c>
      <c r="I89" s="17" t="s">
        <v>782</v>
      </c>
      <c r="J89" s="18" t="s">
        <v>502</v>
      </c>
      <c r="K89" s="17"/>
      <c r="L89" s="17" t="s">
        <v>783</v>
      </c>
      <c r="M89" s="17"/>
      <c r="N89" s="17" t="s">
        <v>784</v>
      </c>
      <c r="O89" s="17"/>
      <c r="P89" s="17"/>
      <c r="Q89" s="17" t="s">
        <v>785</v>
      </c>
      <c r="R89" s="17"/>
      <c r="S89" s="17"/>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c r="BZ89" s="69"/>
      <c r="CA89" s="69"/>
      <c r="CB89" s="69"/>
      <c r="CC89" s="69"/>
      <c r="CD89" s="69"/>
      <c r="CE89" s="69"/>
      <c r="CF89" s="69"/>
      <c r="CG89" s="69"/>
      <c r="CH89" s="69"/>
      <c r="CI89" s="69"/>
      <c r="CJ89" s="69"/>
      <c r="CK89" s="69"/>
      <c r="CL89" s="69"/>
      <c r="CM89" s="69"/>
      <c r="CN89" s="69"/>
      <c r="CO89" s="69"/>
      <c r="CP89" s="69"/>
      <c r="CQ89" s="69"/>
      <c r="CR89" s="69"/>
      <c r="CS89" s="69"/>
      <c r="CT89" s="69"/>
      <c r="CU89" s="69"/>
      <c r="CV89" s="69"/>
      <c r="CW89" s="69"/>
      <c r="CX89" s="69"/>
      <c r="CY89" s="69"/>
      <c r="CZ89" s="69"/>
      <c r="DA89" s="69"/>
      <c r="DB89" s="69"/>
      <c r="DC89" s="69"/>
      <c r="DD89" s="69"/>
      <c r="DE89" s="69"/>
      <c r="DF89" s="69"/>
      <c r="DG89" s="69"/>
      <c r="DH89" s="69"/>
      <c r="DI89" s="69"/>
      <c r="DJ89" s="69"/>
      <c r="DK89" s="69"/>
      <c r="DL89" s="69"/>
      <c r="DM89" s="69"/>
      <c r="DN89" s="69"/>
      <c r="DO89" s="69"/>
      <c r="DP89" s="69"/>
      <c r="DQ89" s="69"/>
      <c r="DR89" s="69"/>
      <c r="DS89" s="69"/>
      <c r="DT89" s="69"/>
      <c r="DU89" s="69"/>
      <c r="DV89" s="69"/>
      <c r="DW89" s="69"/>
      <c r="DX89" s="69"/>
      <c r="DY89" s="69"/>
      <c r="DZ89" s="69"/>
      <c r="EA89" s="69"/>
      <c r="EB89" s="69"/>
      <c r="EC89" s="69"/>
      <c r="ED89" s="69"/>
      <c r="EE89" s="69"/>
      <c r="EF89" s="69"/>
      <c r="EG89" s="69"/>
      <c r="EH89" s="69"/>
      <c r="EI89" s="69"/>
      <c r="EJ89" s="69"/>
      <c r="EK89" s="69"/>
      <c r="EL89" s="69"/>
      <c r="EM89" s="69"/>
      <c r="EN89" s="69"/>
      <c r="EO89" s="69"/>
      <c r="EP89" s="69"/>
      <c r="EQ89" s="69"/>
      <c r="ER89" s="69"/>
      <c r="ES89" s="69"/>
      <c r="ET89" s="69"/>
      <c r="EU89" s="69"/>
      <c r="EV89" s="69"/>
      <c r="EW89" s="69"/>
      <c r="EX89" s="69"/>
      <c r="EY89" s="69"/>
      <c r="EZ89" s="69"/>
      <c r="FA89" s="69"/>
      <c r="FB89" s="69"/>
      <c r="FC89" s="69"/>
      <c r="FD89" s="69"/>
      <c r="FE89" s="69"/>
      <c r="FF89" s="69"/>
      <c r="FG89" s="69"/>
      <c r="FH89" s="69"/>
      <c r="FI89" s="69"/>
      <c r="FJ89" s="69"/>
      <c r="FK89" s="69"/>
      <c r="FL89" s="69"/>
      <c r="FM89" s="69"/>
      <c r="FN89" s="69"/>
      <c r="FO89" s="69"/>
      <c r="FP89" s="69"/>
      <c r="FQ89" s="69"/>
      <c r="FR89" s="69"/>
      <c r="FS89" s="69"/>
      <c r="FT89" s="69"/>
      <c r="FU89" s="69"/>
      <c r="FV89" s="69"/>
      <c r="FW89" s="69"/>
      <c r="FX89" s="69"/>
      <c r="FY89" s="69"/>
      <c r="FZ89" s="69"/>
      <c r="GA89" s="69"/>
      <c r="GB89" s="69"/>
      <c r="GC89" s="69"/>
      <c r="GD89" s="69"/>
      <c r="GE89" s="69"/>
      <c r="GF89" s="69"/>
      <c r="GG89" s="69"/>
      <c r="GH89" s="69"/>
      <c r="GI89" s="69"/>
      <c r="GJ89" s="69"/>
      <c r="GK89" s="69"/>
      <c r="GL89" s="69"/>
      <c r="GM89" s="69"/>
      <c r="GN89" s="69"/>
      <c r="GO89" s="69"/>
      <c r="GP89" s="69"/>
      <c r="GQ89" s="69"/>
      <c r="GR89" s="69"/>
      <c r="GS89" s="69"/>
      <c r="GT89" s="69"/>
      <c r="GU89" s="69"/>
      <c r="GV89" s="69"/>
      <c r="GW89" s="69"/>
      <c r="GX89" s="69"/>
      <c r="GY89" s="69"/>
      <c r="GZ89" s="69"/>
      <c r="HA89" s="69"/>
      <c r="HB89" s="69"/>
      <c r="HC89" s="69"/>
      <c r="HD89" s="69"/>
      <c r="HE89" s="69"/>
      <c r="HF89" s="69"/>
      <c r="HG89" s="69"/>
      <c r="HH89" s="69"/>
      <c r="HI89" s="69"/>
      <c r="HJ89" s="69"/>
      <c r="HK89" s="69"/>
      <c r="HL89" s="69"/>
      <c r="HM89" s="69"/>
      <c r="HN89" s="69"/>
      <c r="HO89" s="69"/>
      <c r="HP89" s="69"/>
      <c r="HQ89" s="69"/>
      <c r="HR89" s="69"/>
      <c r="HS89" s="69"/>
      <c r="HT89" s="69"/>
      <c r="HU89" s="69"/>
      <c r="HV89" s="69"/>
      <c r="HW89" s="69"/>
      <c r="HX89" s="69"/>
      <c r="HY89" s="69"/>
      <c r="HZ89" s="69"/>
      <c r="IA89" s="69"/>
      <c r="IB89" s="69"/>
      <c r="IC89" s="69"/>
      <c r="ID89" s="69"/>
      <c r="IE89" s="69"/>
      <c r="IF89" s="69"/>
      <c r="IG89" s="69"/>
      <c r="IH89" s="69"/>
      <c r="II89" s="69"/>
      <c r="IJ89" s="69"/>
      <c r="IK89" s="69"/>
      <c r="IL89" s="69"/>
      <c r="IM89" s="69"/>
      <c r="IN89" s="69"/>
      <c r="IO89" s="69"/>
      <c r="IP89" s="69"/>
    </row>
    <row r="90" s="217" customFormat="1" ht="66" customHeight="1" spans="1:250">
      <c r="A90" s="17">
        <v>88</v>
      </c>
      <c r="B90" s="64" t="s">
        <v>1</v>
      </c>
      <c r="C90" s="17" t="s">
        <v>786</v>
      </c>
      <c r="D90" s="17" t="s">
        <v>17</v>
      </c>
      <c r="E90" s="17" t="s">
        <v>787</v>
      </c>
      <c r="F90" s="17" t="s">
        <v>788</v>
      </c>
      <c r="G90" s="17"/>
      <c r="H90" s="17" t="s">
        <v>676</v>
      </c>
      <c r="I90" s="17" t="s">
        <v>789</v>
      </c>
      <c r="J90" s="18" t="s">
        <v>502</v>
      </c>
      <c r="K90" s="17"/>
      <c r="L90" s="17" t="s">
        <v>790</v>
      </c>
      <c r="M90" s="17"/>
      <c r="N90" s="17" t="s">
        <v>791</v>
      </c>
      <c r="O90" s="17"/>
      <c r="P90" s="17"/>
      <c r="Q90" s="17" t="s">
        <v>792</v>
      </c>
      <c r="R90" s="17"/>
      <c r="S90" s="17"/>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69"/>
      <c r="BT90" s="69"/>
      <c r="BU90" s="69"/>
      <c r="BV90" s="69"/>
      <c r="BW90" s="69"/>
      <c r="BX90" s="69"/>
      <c r="BY90" s="69"/>
      <c r="BZ90" s="69"/>
      <c r="CA90" s="69"/>
      <c r="CB90" s="69"/>
      <c r="CC90" s="69"/>
      <c r="CD90" s="69"/>
      <c r="CE90" s="69"/>
      <c r="CF90" s="69"/>
      <c r="CG90" s="69"/>
      <c r="CH90" s="69"/>
      <c r="CI90" s="69"/>
      <c r="CJ90" s="69"/>
      <c r="CK90" s="69"/>
      <c r="CL90" s="69"/>
      <c r="CM90" s="69"/>
      <c r="CN90" s="69"/>
      <c r="CO90" s="69"/>
      <c r="CP90" s="69"/>
      <c r="CQ90" s="69"/>
      <c r="CR90" s="69"/>
      <c r="CS90" s="69"/>
      <c r="CT90" s="69"/>
      <c r="CU90" s="69"/>
      <c r="CV90" s="69"/>
      <c r="CW90" s="69"/>
      <c r="CX90" s="69"/>
      <c r="CY90" s="69"/>
      <c r="CZ90" s="69"/>
      <c r="DA90" s="69"/>
      <c r="DB90" s="69"/>
      <c r="DC90" s="69"/>
      <c r="DD90" s="69"/>
      <c r="DE90" s="69"/>
      <c r="DF90" s="69"/>
      <c r="DG90" s="69"/>
      <c r="DH90" s="69"/>
      <c r="DI90" s="69"/>
      <c r="DJ90" s="69"/>
      <c r="DK90" s="69"/>
      <c r="DL90" s="69"/>
      <c r="DM90" s="69"/>
      <c r="DN90" s="69"/>
      <c r="DO90" s="69"/>
      <c r="DP90" s="69"/>
      <c r="DQ90" s="69"/>
      <c r="DR90" s="69"/>
      <c r="DS90" s="69"/>
      <c r="DT90" s="69"/>
      <c r="DU90" s="69"/>
      <c r="DV90" s="69"/>
      <c r="DW90" s="69"/>
      <c r="DX90" s="69"/>
      <c r="DY90" s="69"/>
      <c r="DZ90" s="69"/>
      <c r="EA90" s="69"/>
      <c r="EB90" s="69"/>
      <c r="EC90" s="69"/>
      <c r="ED90" s="69"/>
      <c r="EE90" s="69"/>
      <c r="EF90" s="69"/>
      <c r="EG90" s="69"/>
      <c r="EH90" s="69"/>
      <c r="EI90" s="69"/>
      <c r="EJ90" s="69"/>
      <c r="EK90" s="69"/>
      <c r="EL90" s="69"/>
      <c r="EM90" s="69"/>
      <c r="EN90" s="69"/>
      <c r="EO90" s="69"/>
      <c r="EP90" s="69"/>
      <c r="EQ90" s="69"/>
      <c r="ER90" s="69"/>
      <c r="ES90" s="69"/>
      <c r="ET90" s="69"/>
      <c r="EU90" s="69"/>
      <c r="EV90" s="69"/>
      <c r="EW90" s="69"/>
      <c r="EX90" s="69"/>
      <c r="EY90" s="69"/>
      <c r="EZ90" s="69"/>
      <c r="FA90" s="69"/>
      <c r="FB90" s="69"/>
      <c r="FC90" s="69"/>
      <c r="FD90" s="69"/>
      <c r="FE90" s="69"/>
      <c r="FF90" s="69"/>
      <c r="FG90" s="69"/>
      <c r="FH90" s="69"/>
      <c r="FI90" s="69"/>
      <c r="FJ90" s="69"/>
      <c r="FK90" s="69"/>
      <c r="FL90" s="69"/>
      <c r="FM90" s="69"/>
      <c r="FN90" s="69"/>
      <c r="FO90" s="69"/>
      <c r="FP90" s="69"/>
      <c r="FQ90" s="69"/>
      <c r="FR90" s="69"/>
      <c r="FS90" s="69"/>
      <c r="FT90" s="69"/>
      <c r="FU90" s="69"/>
      <c r="FV90" s="69"/>
      <c r="FW90" s="69"/>
      <c r="FX90" s="69"/>
      <c r="FY90" s="69"/>
      <c r="FZ90" s="69"/>
      <c r="GA90" s="69"/>
      <c r="GB90" s="69"/>
      <c r="GC90" s="69"/>
      <c r="GD90" s="69"/>
      <c r="GE90" s="69"/>
      <c r="GF90" s="69"/>
      <c r="GG90" s="69"/>
      <c r="GH90" s="69"/>
      <c r="GI90" s="69"/>
      <c r="GJ90" s="69"/>
      <c r="GK90" s="69"/>
      <c r="GL90" s="69"/>
      <c r="GM90" s="69"/>
      <c r="GN90" s="69"/>
      <c r="GO90" s="69"/>
      <c r="GP90" s="69"/>
      <c r="GQ90" s="69"/>
      <c r="GR90" s="69"/>
      <c r="GS90" s="69"/>
      <c r="GT90" s="69"/>
      <c r="GU90" s="69"/>
      <c r="GV90" s="69"/>
      <c r="GW90" s="69"/>
      <c r="GX90" s="69"/>
      <c r="GY90" s="69"/>
      <c r="GZ90" s="69"/>
      <c r="HA90" s="69"/>
      <c r="HB90" s="69"/>
      <c r="HC90" s="69"/>
      <c r="HD90" s="69"/>
      <c r="HE90" s="69"/>
      <c r="HF90" s="69"/>
      <c r="HG90" s="69"/>
      <c r="HH90" s="69"/>
      <c r="HI90" s="69"/>
      <c r="HJ90" s="69"/>
      <c r="HK90" s="69"/>
      <c r="HL90" s="69"/>
      <c r="HM90" s="69"/>
      <c r="HN90" s="69"/>
      <c r="HO90" s="69"/>
      <c r="HP90" s="69"/>
      <c r="HQ90" s="69"/>
      <c r="HR90" s="69"/>
      <c r="HS90" s="69"/>
      <c r="HT90" s="69"/>
      <c r="HU90" s="69"/>
      <c r="HV90" s="69"/>
      <c r="HW90" s="69"/>
      <c r="HX90" s="69"/>
      <c r="HY90" s="69"/>
      <c r="HZ90" s="69"/>
      <c r="IA90" s="69"/>
      <c r="IB90" s="69"/>
      <c r="IC90" s="69"/>
      <c r="ID90" s="69"/>
      <c r="IE90" s="69"/>
      <c r="IF90" s="69"/>
      <c r="IG90" s="69"/>
      <c r="IH90" s="69"/>
      <c r="II90" s="69"/>
      <c r="IJ90" s="69"/>
      <c r="IK90" s="69"/>
      <c r="IL90" s="69"/>
      <c r="IM90" s="69"/>
      <c r="IN90" s="69"/>
      <c r="IO90" s="69"/>
      <c r="IP90" s="69"/>
    </row>
    <row r="91" s="217" customFormat="1" ht="66" customHeight="1" spans="1:250">
      <c r="A91" s="17">
        <v>89</v>
      </c>
      <c r="B91" s="64" t="s">
        <v>1</v>
      </c>
      <c r="C91" s="17" t="s">
        <v>793</v>
      </c>
      <c r="D91" s="17" t="s">
        <v>17</v>
      </c>
      <c r="E91" s="17" t="s">
        <v>794</v>
      </c>
      <c r="F91" s="17" t="s">
        <v>788</v>
      </c>
      <c r="G91" s="17"/>
      <c r="H91" s="17" t="s">
        <v>676</v>
      </c>
      <c r="I91" s="17" t="s">
        <v>795</v>
      </c>
      <c r="J91" s="18" t="s">
        <v>502</v>
      </c>
      <c r="K91" s="17"/>
      <c r="L91" s="17" t="s">
        <v>790</v>
      </c>
      <c r="M91" s="17"/>
      <c r="N91" s="17" t="s">
        <v>791</v>
      </c>
      <c r="O91" s="17"/>
      <c r="P91" s="17"/>
      <c r="Q91" s="17" t="s">
        <v>792</v>
      </c>
      <c r="R91" s="17"/>
      <c r="S91" s="17"/>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69"/>
      <c r="BT91" s="69"/>
      <c r="BU91" s="69"/>
      <c r="BV91" s="69"/>
      <c r="BW91" s="69"/>
      <c r="BX91" s="69"/>
      <c r="BY91" s="69"/>
      <c r="BZ91" s="69"/>
      <c r="CA91" s="69"/>
      <c r="CB91" s="69"/>
      <c r="CC91" s="69"/>
      <c r="CD91" s="69"/>
      <c r="CE91" s="69"/>
      <c r="CF91" s="69"/>
      <c r="CG91" s="69"/>
      <c r="CH91" s="69"/>
      <c r="CI91" s="69"/>
      <c r="CJ91" s="69"/>
      <c r="CK91" s="69"/>
      <c r="CL91" s="69"/>
      <c r="CM91" s="69"/>
      <c r="CN91" s="69"/>
      <c r="CO91" s="69"/>
      <c r="CP91" s="69"/>
      <c r="CQ91" s="69"/>
      <c r="CR91" s="69"/>
      <c r="CS91" s="69"/>
      <c r="CT91" s="69"/>
      <c r="CU91" s="69"/>
      <c r="CV91" s="69"/>
      <c r="CW91" s="69"/>
      <c r="CX91" s="69"/>
      <c r="CY91" s="69"/>
      <c r="CZ91" s="69"/>
      <c r="DA91" s="69"/>
      <c r="DB91" s="69"/>
      <c r="DC91" s="69"/>
      <c r="DD91" s="69"/>
      <c r="DE91" s="69"/>
      <c r="DF91" s="69"/>
      <c r="DG91" s="69"/>
      <c r="DH91" s="69"/>
      <c r="DI91" s="69"/>
      <c r="DJ91" s="69"/>
      <c r="DK91" s="69"/>
      <c r="DL91" s="69"/>
      <c r="DM91" s="69"/>
      <c r="DN91" s="69"/>
      <c r="DO91" s="69"/>
      <c r="DP91" s="69"/>
      <c r="DQ91" s="69"/>
      <c r="DR91" s="69"/>
      <c r="DS91" s="69"/>
      <c r="DT91" s="69"/>
      <c r="DU91" s="69"/>
      <c r="DV91" s="69"/>
      <c r="DW91" s="69"/>
      <c r="DX91" s="69"/>
      <c r="DY91" s="69"/>
      <c r="DZ91" s="69"/>
      <c r="EA91" s="69"/>
      <c r="EB91" s="69"/>
      <c r="EC91" s="69"/>
      <c r="ED91" s="69"/>
      <c r="EE91" s="69"/>
      <c r="EF91" s="69"/>
      <c r="EG91" s="69"/>
      <c r="EH91" s="69"/>
      <c r="EI91" s="69"/>
      <c r="EJ91" s="69"/>
      <c r="EK91" s="69"/>
      <c r="EL91" s="69"/>
      <c r="EM91" s="69"/>
      <c r="EN91" s="69"/>
      <c r="EO91" s="69"/>
      <c r="EP91" s="69"/>
      <c r="EQ91" s="69"/>
      <c r="ER91" s="69"/>
      <c r="ES91" s="69"/>
      <c r="ET91" s="69"/>
      <c r="EU91" s="69"/>
      <c r="EV91" s="69"/>
      <c r="EW91" s="69"/>
      <c r="EX91" s="69"/>
      <c r="EY91" s="69"/>
      <c r="EZ91" s="69"/>
      <c r="FA91" s="69"/>
      <c r="FB91" s="69"/>
      <c r="FC91" s="69"/>
      <c r="FD91" s="69"/>
      <c r="FE91" s="69"/>
      <c r="FF91" s="69"/>
      <c r="FG91" s="69"/>
      <c r="FH91" s="69"/>
      <c r="FI91" s="69"/>
      <c r="FJ91" s="69"/>
      <c r="FK91" s="69"/>
      <c r="FL91" s="69"/>
      <c r="FM91" s="69"/>
      <c r="FN91" s="69"/>
      <c r="FO91" s="69"/>
      <c r="FP91" s="69"/>
      <c r="FQ91" s="69"/>
      <c r="FR91" s="69"/>
      <c r="FS91" s="69"/>
      <c r="FT91" s="69"/>
      <c r="FU91" s="69"/>
      <c r="FV91" s="69"/>
      <c r="FW91" s="69"/>
      <c r="FX91" s="69"/>
      <c r="FY91" s="69"/>
      <c r="FZ91" s="69"/>
      <c r="GA91" s="69"/>
      <c r="GB91" s="69"/>
      <c r="GC91" s="69"/>
      <c r="GD91" s="69"/>
      <c r="GE91" s="69"/>
      <c r="GF91" s="69"/>
      <c r="GG91" s="69"/>
      <c r="GH91" s="69"/>
      <c r="GI91" s="69"/>
      <c r="GJ91" s="69"/>
      <c r="GK91" s="69"/>
      <c r="GL91" s="69"/>
      <c r="GM91" s="69"/>
      <c r="GN91" s="69"/>
      <c r="GO91" s="69"/>
      <c r="GP91" s="69"/>
      <c r="GQ91" s="69"/>
      <c r="GR91" s="69"/>
      <c r="GS91" s="69"/>
      <c r="GT91" s="69"/>
      <c r="GU91" s="69"/>
      <c r="GV91" s="69"/>
      <c r="GW91" s="69"/>
      <c r="GX91" s="69"/>
      <c r="GY91" s="69"/>
      <c r="GZ91" s="69"/>
      <c r="HA91" s="69"/>
      <c r="HB91" s="69"/>
      <c r="HC91" s="69"/>
      <c r="HD91" s="69"/>
      <c r="HE91" s="69"/>
      <c r="HF91" s="69"/>
      <c r="HG91" s="69"/>
      <c r="HH91" s="69"/>
      <c r="HI91" s="69"/>
      <c r="HJ91" s="69"/>
      <c r="HK91" s="69"/>
      <c r="HL91" s="69"/>
      <c r="HM91" s="69"/>
      <c r="HN91" s="69"/>
      <c r="HO91" s="69"/>
      <c r="HP91" s="69"/>
      <c r="HQ91" s="69"/>
      <c r="HR91" s="69"/>
      <c r="HS91" s="69"/>
      <c r="HT91" s="69"/>
      <c r="HU91" s="69"/>
      <c r="HV91" s="69"/>
      <c r="HW91" s="69"/>
      <c r="HX91" s="69"/>
      <c r="HY91" s="69"/>
      <c r="HZ91" s="69"/>
      <c r="IA91" s="69"/>
      <c r="IB91" s="69"/>
      <c r="IC91" s="69"/>
      <c r="ID91" s="69"/>
      <c r="IE91" s="69"/>
      <c r="IF91" s="69"/>
      <c r="IG91" s="69"/>
      <c r="IH91" s="69"/>
      <c r="II91" s="69"/>
      <c r="IJ91" s="69"/>
      <c r="IK91" s="69"/>
      <c r="IL91" s="69"/>
      <c r="IM91" s="69"/>
      <c r="IN91" s="69"/>
      <c r="IO91" s="69"/>
      <c r="IP91" s="69"/>
    </row>
    <row r="92" s="217" customFormat="1" ht="66" customHeight="1" spans="1:250">
      <c r="A92" s="17">
        <v>90</v>
      </c>
      <c r="B92" s="64" t="s">
        <v>1</v>
      </c>
      <c r="C92" s="17" t="s">
        <v>796</v>
      </c>
      <c r="D92" s="17" t="s">
        <v>17</v>
      </c>
      <c r="E92" s="17" t="s">
        <v>797</v>
      </c>
      <c r="F92" s="17" t="s">
        <v>798</v>
      </c>
      <c r="G92" s="17"/>
      <c r="H92" s="17" t="s">
        <v>799</v>
      </c>
      <c r="I92" s="17" t="s">
        <v>800</v>
      </c>
      <c r="J92" s="18" t="s">
        <v>502</v>
      </c>
      <c r="K92" s="17"/>
      <c r="L92" s="17" t="s">
        <v>801</v>
      </c>
      <c r="M92" s="17"/>
      <c r="N92" s="17" t="s">
        <v>802</v>
      </c>
      <c r="O92" s="17"/>
      <c r="P92" s="17"/>
      <c r="Q92" s="17" t="s">
        <v>803</v>
      </c>
      <c r="R92" s="17"/>
      <c r="S92" s="17"/>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c r="CH92" s="69"/>
      <c r="CI92" s="69"/>
      <c r="CJ92" s="69"/>
      <c r="CK92" s="69"/>
      <c r="CL92" s="69"/>
      <c r="CM92" s="69"/>
      <c r="CN92" s="69"/>
      <c r="CO92" s="69"/>
      <c r="CP92" s="69"/>
      <c r="CQ92" s="69"/>
      <c r="CR92" s="69"/>
      <c r="CS92" s="69"/>
      <c r="CT92" s="69"/>
      <c r="CU92" s="69"/>
      <c r="CV92" s="69"/>
      <c r="CW92" s="69"/>
      <c r="CX92" s="69"/>
      <c r="CY92" s="69"/>
      <c r="CZ92" s="69"/>
      <c r="DA92" s="69"/>
      <c r="DB92" s="69"/>
      <c r="DC92" s="69"/>
      <c r="DD92" s="69"/>
      <c r="DE92" s="69"/>
      <c r="DF92" s="69"/>
      <c r="DG92" s="69"/>
      <c r="DH92" s="69"/>
      <c r="DI92" s="69"/>
      <c r="DJ92" s="69"/>
      <c r="DK92" s="69"/>
      <c r="DL92" s="69"/>
      <c r="DM92" s="69"/>
      <c r="DN92" s="69"/>
      <c r="DO92" s="69"/>
      <c r="DP92" s="69"/>
      <c r="DQ92" s="69"/>
      <c r="DR92" s="69"/>
      <c r="DS92" s="69"/>
      <c r="DT92" s="69"/>
      <c r="DU92" s="69"/>
      <c r="DV92" s="69"/>
      <c r="DW92" s="69"/>
      <c r="DX92" s="69"/>
      <c r="DY92" s="69"/>
      <c r="DZ92" s="69"/>
      <c r="EA92" s="69"/>
      <c r="EB92" s="69"/>
      <c r="EC92" s="69"/>
      <c r="ED92" s="69"/>
      <c r="EE92" s="69"/>
      <c r="EF92" s="69"/>
      <c r="EG92" s="69"/>
      <c r="EH92" s="69"/>
      <c r="EI92" s="69"/>
      <c r="EJ92" s="69"/>
      <c r="EK92" s="69"/>
      <c r="EL92" s="69"/>
      <c r="EM92" s="69"/>
      <c r="EN92" s="69"/>
      <c r="EO92" s="69"/>
      <c r="EP92" s="69"/>
      <c r="EQ92" s="69"/>
      <c r="ER92" s="69"/>
      <c r="ES92" s="69"/>
      <c r="ET92" s="69"/>
      <c r="EU92" s="69"/>
      <c r="EV92" s="69"/>
      <c r="EW92" s="69"/>
      <c r="EX92" s="69"/>
      <c r="EY92" s="69"/>
      <c r="EZ92" s="69"/>
      <c r="FA92" s="69"/>
      <c r="FB92" s="69"/>
      <c r="FC92" s="69"/>
      <c r="FD92" s="69"/>
      <c r="FE92" s="69"/>
      <c r="FF92" s="69"/>
      <c r="FG92" s="69"/>
      <c r="FH92" s="69"/>
      <c r="FI92" s="69"/>
      <c r="FJ92" s="69"/>
      <c r="FK92" s="69"/>
      <c r="FL92" s="69"/>
      <c r="FM92" s="69"/>
      <c r="FN92" s="69"/>
      <c r="FO92" s="69"/>
      <c r="FP92" s="69"/>
      <c r="FQ92" s="69"/>
      <c r="FR92" s="69"/>
      <c r="FS92" s="69"/>
      <c r="FT92" s="69"/>
      <c r="FU92" s="69"/>
      <c r="FV92" s="69"/>
      <c r="FW92" s="69"/>
      <c r="FX92" s="69"/>
      <c r="FY92" s="69"/>
      <c r="FZ92" s="69"/>
      <c r="GA92" s="69"/>
      <c r="GB92" s="69"/>
      <c r="GC92" s="69"/>
      <c r="GD92" s="69"/>
      <c r="GE92" s="69"/>
      <c r="GF92" s="69"/>
      <c r="GG92" s="69"/>
      <c r="GH92" s="69"/>
      <c r="GI92" s="69"/>
      <c r="GJ92" s="69"/>
      <c r="GK92" s="69"/>
      <c r="GL92" s="69"/>
      <c r="GM92" s="69"/>
      <c r="GN92" s="69"/>
      <c r="GO92" s="69"/>
      <c r="GP92" s="69"/>
      <c r="GQ92" s="69"/>
      <c r="GR92" s="69"/>
      <c r="GS92" s="69"/>
      <c r="GT92" s="69"/>
      <c r="GU92" s="69"/>
      <c r="GV92" s="69"/>
      <c r="GW92" s="69"/>
      <c r="GX92" s="69"/>
      <c r="GY92" s="69"/>
      <c r="GZ92" s="69"/>
      <c r="HA92" s="69"/>
      <c r="HB92" s="69"/>
      <c r="HC92" s="69"/>
      <c r="HD92" s="69"/>
      <c r="HE92" s="69"/>
      <c r="HF92" s="69"/>
      <c r="HG92" s="69"/>
      <c r="HH92" s="69"/>
      <c r="HI92" s="69"/>
      <c r="HJ92" s="69"/>
      <c r="HK92" s="69"/>
      <c r="HL92" s="69"/>
      <c r="HM92" s="69"/>
      <c r="HN92" s="69"/>
      <c r="HO92" s="69"/>
      <c r="HP92" s="69"/>
      <c r="HQ92" s="69"/>
      <c r="HR92" s="69"/>
      <c r="HS92" s="69"/>
      <c r="HT92" s="69"/>
      <c r="HU92" s="69"/>
      <c r="HV92" s="69"/>
      <c r="HW92" s="69"/>
      <c r="HX92" s="69"/>
      <c r="HY92" s="69"/>
      <c r="HZ92" s="69"/>
      <c r="IA92" s="69"/>
      <c r="IB92" s="69"/>
      <c r="IC92" s="69"/>
      <c r="ID92" s="69"/>
      <c r="IE92" s="69"/>
      <c r="IF92" s="69"/>
      <c r="IG92" s="69"/>
      <c r="IH92" s="69"/>
      <c r="II92" s="69"/>
      <c r="IJ92" s="69"/>
      <c r="IK92" s="69"/>
      <c r="IL92" s="69"/>
      <c r="IM92" s="69"/>
      <c r="IN92" s="69"/>
      <c r="IO92" s="69"/>
      <c r="IP92" s="69"/>
    </row>
    <row r="93" s="217" customFormat="1" ht="66" customHeight="1" spans="1:250">
      <c r="A93" s="17">
        <v>91</v>
      </c>
      <c r="B93" s="64" t="s">
        <v>1</v>
      </c>
      <c r="C93" s="17" t="s">
        <v>804</v>
      </c>
      <c r="D93" s="17" t="s">
        <v>17</v>
      </c>
      <c r="E93" s="17" t="s">
        <v>701</v>
      </c>
      <c r="F93" s="17" t="s">
        <v>805</v>
      </c>
      <c r="G93" s="17"/>
      <c r="H93" s="17" t="s">
        <v>72</v>
      </c>
      <c r="I93" s="17" t="s">
        <v>806</v>
      </c>
      <c r="J93" s="18" t="s">
        <v>502</v>
      </c>
      <c r="K93" s="17"/>
      <c r="L93" s="17" t="s">
        <v>807</v>
      </c>
      <c r="M93" s="17"/>
      <c r="N93" s="17" t="s">
        <v>808</v>
      </c>
      <c r="O93" s="17"/>
      <c r="P93" s="17"/>
      <c r="Q93" s="17" t="s">
        <v>809</v>
      </c>
      <c r="R93" s="17"/>
      <c r="S93" s="17"/>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69"/>
      <c r="BT93" s="69"/>
      <c r="BU93" s="69"/>
      <c r="BV93" s="69"/>
      <c r="BW93" s="69"/>
      <c r="BX93" s="69"/>
      <c r="BY93" s="69"/>
      <c r="BZ93" s="69"/>
      <c r="CA93" s="69"/>
      <c r="CB93" s="69"/>
      <c r="CC93" s="69"/>
      <c r="CD93" s="69"/>
      <c r="CE93" s="69"/>
      <c r="CF93" s="69"/>
      <c r="CG93" s="69"/>
      <c r="CH93" s="69"/>
      <c r="CI93" s="69"/>
      <c r="CJ93" s="69"/>
      <c r="CK93" s="69"/>
      <c r="CL93" s="69"/>
      <c r="CM93" s="69"/>
      <c r="CN93" s="69"/>
      <c r="CO93" s="69"/>
      <c r="CP93" s="69"/>
      <c r="CQ93" s="69"/>
      <c r="CR93" s="69"/>
      <c r="CS93" s="69"/>
      <c r="CT93" s="69"/>
      <c r="CU93" s="69"/>
      <c r="CV93" s="69"/>
      <c r="CW93" s="69"/>
      <c r="CX93" s="69"/>
      <c r="CY93" s="69"/>
      <c r="CZ93" s="69"/>
      <c r="DA93" s="69"/>
      <c r="DB93" s="69"/>
      <c r="DC93" s="69"/>
      <c r="DD93" s="69"/>
      <c r="DE93" s="69"/>
      <c r="DF93" s="69"/>
      <c r="DG93" s="69"/>
      <c r="DH93" s="69"/>
      <c r="DI93" s="69"/>
      <c r="DJ93" s="69"/>
      <c r="DK93" s="69"/>
      <c r="DL93" s="69"/>
      <c r="DM93" s="69"/>
      <c r="DN93" s="69"/>
      <c r="DO93" s="69"/>
      <c r="DP93" s="69"/>
      <c r="DQ93" s="69"/>
      <c r="DR93" s="69"/>
      <c r="DS93" s="69"/>
      <c r="DT93" s="69"/>
      <c r="DU93" s="69"/>
      <c r="DV93" s="69"/>
      <c r="DW93" s="69"/>
      <c r="DX93" s="69"/>
      <c r="DY93" s="69"/>
      <c r="DZ93" s="69"/>
      <c r="EA93" s="69"/>
      <c r="EB93" s="69"/>
      <c r="EC93" s="69"/>
      <c r="ED93" s="69"/>
      <c r="EE93" s="69"/>
      <c r="EF93" s="69"/>
      <c r="EG93" s="69"/>
      <c r="EH93" s="69"/>
      <c r="EI93" s="69"/>
      <c r="EJ93" s="69"/>
      <c r="EK93" s="69"/>
      <c r="EL93" s="69"/>
      <c r="EM93" s="69"/>
      <c r="EN93" s="69"/>
      <c r="EO93" s="69"/>
      <c r="EP93" s="69"/>
      <c r="EQ93" s="69"/>
      <c r="ER93" s="69"/>
      <c r="ES93" s="69"/>
      <c r="ET93" s="69"/>
      <c r="EU93" s="69"/>
      <c r="EV93" s="69"/>
      <c r="EW93" s="69"/>
      <c r="EX93" s="69"/>
      <c r="EY93" s="69"/>
      <c r="EZ93" s="69"/>
      <c r="FA93" s="69"/>
      <c r="FB93" s="69"/>
      <c r="FC93" s="69"/>
      <c r="FD93" s="69"/>
      <c r="FE93" s="69"/>
      <c r="FF93" s="69"/>
      <c r="FG93" s="69"/>
      <c r="FH93" s="69"/>
      <c r="FI93" s="69"/>
      <c r="FJ93" s="69"/>
      <c r="FK93" s="69"/>
      <c r="FL93" s="69"/>
      <c r="FM93" s="69"/>
      <c r="FN93" s="69"/>
      <c r="FO93" s="69"/>
      <c r="FP93" s="69"/>
      <c r="FQ93" s="69"/>
      <c r="FR93" s="69"/>
      <c r="FS93" s="69"/>
      <c r="FT93" s="69"/>
      <c r="FU93" s="69"/>
      <c r="FV93" s="69"/>
      <c r="FW93" s="69"/>
      <c r="FX93" s="69"/>
      <c r="FY93" s="69"/>
      <c r="FZ93" s="69"/>
      <c r="GA93" s="69"/>
      <c r="GB93" s="69"/>
      <c r="GC93" s="69"/>
      <c r="GD93" s="69"/>
      <c r="GE93" s="69"/>
      <c r="GF93" s="69"/>
      <c r="GG93" s="69"/>
      <c r="GH93" s="69"/>
      <c r="GI93" s="69"/>
      <c r="GJ93" s="69"/>
      <c r="GK93" s="69"/>
      <c r="GL93" s="69"/>
      <c r="GM93" s="69"/>
      <c r="GN93" s="69"/>
      <c r="GO93" s="69"/>
      <c r="GP93" s="69"/>
      <c r="GQ93" s="69"/>
      <c r="GR93" s="69"/>
      <c r="GS93" s="69"/>
      <c r="GT93" s="69"/>
      <c r="GU93" s="69"/>
      <c r="GV93" s="69"/>
      <c r="GW93" s="69"/>
      <c r="GX93" s="69"/>
      <c r="GY93" s="69"/>
      <c r="GZ93" s="69"/>
      <c r="HA93" s="69"/>
      <c r="HB93" s="69"/>
      <c r="HC93" s="69"/>
      <c r="HD93" s="69"/>
      <c r="HE93" s="69"/>
      <c r="HF93" s="69"/>
      <c r="HG93" s="69"/>
      <c r="HH93" s="69"/>
      <c r="HI93" s="69"/>
      <c r="HJ93" s="69"/>
      <c r="HK93" s="69"/>
      <c r="HL93" s="69"/>
      <c r="HM93" s="69"/>
      <c r="HN93" s="69"/>
      <c r="HO93" s="69"/>
      <c r="HP93" s="69"/>
      <c r="HQ93" s="69"/>
      <c r="HR93" s="69"/>
      <c r="HS93" s="69"/>
      <c r="HT93" s="69"/>
      <c r="HU93" s="69"/>
      <c r="HV93" s="69"/>
      <c r="HW93" s="69"/>
      <c r="HX93" s="69"/>
      <c r="HY93" s="69"/>
      <c r="HZ93" s="69"/>
      <c r="IA93" s="69"/>
      <c r="IB93" s="69"/>
      <c r="IC93" s="69"/>
      <c r="ID93" s="69"/>
      <c r="IE93" s="69"/>
      <c r="IF93" s="69"/>
      <c r="IG93" s="69"/>
      <c r="IH93" s="69"/>
      <c r="II93" s="69"/>
      <c r="IJ93" s="69"/>
      <c r="IK93" s="69"/>
      <c r="IL93" s="69"/>
      <c r="IM93" s="69"/>
      <c r="IN93" s="69"/>
      <c r="IO93" s="69"/>
      <c r="IP93" s="69"/>
    </row>
    <row r="94" s="217" customFormat="1" ht="66" customHeight="1" spans="1:250">
      <c r="A94" s="17">
        <v>92</v>
      </c>
      <c r="B94" s="64" t="s">
        <v>1</v>
      </c>
      <c r="C94" s="17" t="s">
        <v>810</v>
      </c>
      <c r="D94" s="17" t="s">
        <v>17</v>
      </c>
      <c r="E94" s="17" t="s">
        <v>701</v>
      </c>
      <c r="F94" s="17" t="s">
        <v>811</v>
      </c>
      <c r="G94" s="17"/>
      <c r="H94" s="17" t="s">
        <v>72</v>
      </c>
      <c r="I94" s="17" t="s">
        <v>812</v>
      </c>
      <c r="J94" s="18" t="s">
        <v>502</v>
      </c>
      <c r="K94" s="17"/>
      <c r="L94" s="17" t="s">
        <v>813</v>
      </c>
      <c r="M94" s="17"/>
      <c r="N94" s="17" t="s">
        <v>814</v>
      </c>
      <c r="O94" s="17"/>
      <c r="P94" s="17"/>
      <c r="Q94" s="17" t="s">
        <v>815</v>
      </c>
      <c r="R94" s="17"/>
      <c r="S94" s="17"/>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69"/>
      <c r="BE94" s="69"/>
      <c r="BF94" s="69"/>
      <c r="BG94" s="69"/>
      <c r="BH94" s="69"/>
      <c r="BI94" s="69"/>
      <c r="BJ94" s="69"/>
      <c r="BK94" s="69"/>
      <c r="BL94" s="69"/>
      <c r="BM94" s="69"/>
      <c r="BN94" s="69"/>
      <c r="BO94" s="69"/>
      <c r="BP94" s="69"/>
      <c r="BQ94" s="69"/>
      <c r="BR94" s="69"/>
      <c r="BS94" s="69"/>
      <c r="BT94" s="69"/>
      <c r="BU94" s="69"/>
      <c r="BV94" s="69"/>
      <c r="BW94" s="69"/>
      <c r="BX94" s="69"/>
      <c r="BY94" s="69"/>
      <c r="BZ94" s="69"/>
      <c r="CA94" s="69"/>
      <c r="CB94" s="69"/>
      <c r="CC94" s="69"/>
      <c r="CD94" s="69"/>
      <c r="CE94" s="69"/>
      <c r="CF94" s="69"/>
      <c r="CG94" s="69"/>
      <c r="CH94" s="69"/>
      <c r="CI94" s="69"/>
      <c r="CJ94" s="69"/>
      <c r="CK94" s="69"/>
      <c r="CL94" s="69"/>
      <c r="CM94" s="69"/>
      <c r="CN94" s="69"/>
      <c r="CO94" s="69"/>
      <c r="CP94" s="69"/>
      <c r="CQ94" s="69"/>
      <c r="CR94" s="69"/>
      <c r="CS94" s="69"/>
      <c r="CT94" s="69"/>
      <c r="CU94" s="69"/>
      <c r="CV94" s="69"/>
      <c r="CW94" s="69"/>
      <c r="CX94" s="69"/>
      <c r="CY94" s="69"/>
      <c r="CZ94" s="69"/>
      <c r="DA94" s="69"/>
      <c r="DB94" s="69"/>
      <c r="DC94" s="69"/>
      <c r="DD94" s="69"/>
      <c r="DE94" s="69"/>
      <c r="DF94" s="69"/>
      <c r="DG94" s="69"/>
      <c r="DH94" s="69"/>
      <c r="DI94" s="69"/>
      <c r="DJ94" s="69"/>
      <c r="DK94" s="69"/>
      <c r="DL94" s="69"/>
      <c r="DM94" s="69"/>
      <c r="DN94" s="69"/>
      <c r="DO94" s="69"/>
      <c r="DP94" s="69"/>
      <c r="DQ94" s="69"/>
      <c r="DR94" s="69"/>
      <c r="DS94" s="69"/>
      <c r="DT94" s="69"/>
      <c r="DU94" s="69"/>
      <c r="DV94" s="69"/>
      <c r="DW94" s="69"/>
      <c r="DX94" s="69"/>
      <c r="DY94" s="69"/>
      <c r="DZ94" s="69"/>
      <c r="EA94" s="69"/>
      <c r="EB94" s="69"/>
      <c r="EC94" s="69"/>
      <c r="ED94" s="69"/>
      <c r="EE94" s="69"/>
      <c r="EF94" s="69"/>
      <c r="EG94" s="69"/>
      <c r="EH94" s="69"/>
      <c r="EI94" s="69"/>
      <c r="EJ94" s="69"/>
      <c r="EK94" s="69"/>
      <c r="EL94" s="69"/>
      <c r="EM94" s="69"/>
      <c r="EN94" s="69"/>
      <c r="EO94" s="69"/>
      <c r="EP94" s="69"/>
      <c r="EQ94" s="69"/>
      <c r="ER94" s="69"/>
      <c r="ES94" s="69"/>
      <c r="ET94" s="69"/>
      <c r="EU94" s="69"/>
      <c r="EV94" s="69"/>
      <c r="EW94" s="69"/>
      <c r="EX94" s="69"/>
      <c r="EY94" s="69"/>
      <c r="EZ94" s="69"/>
      <c r="FA94" s="69"/>
      <c r="FB94" s="69"/>
      <c r="FC94" s="69"/>
      <c r="FD94" s="69"/>
      <c r="FE94" s="69"/>
      <c r="FF94" s="69"/>
      <c r="FG94" s="69"/>
      <c r="FH94" s="69"/>
      <c r="FI94" s="69"/>
      <c r="FJ94" s="69"/>
      <c r="FK94" s="69"/>
      <c r="FL94" s="69"/>
      <c r="FM94" s="69"/>
      <c r="FN94" s="69"/>
      <c r="FO94" s="69"/>
      <c r="FP94" s="69"/>
      <c r="FQ94" s="69"/>
      <c r="FR94" s="69"/>
      <c r="FS94" s="69"/>
      <c r="FT94" s="69"/>
      <c r="FU94" s="69"/>
      <c r="FV94" s="69"/>
      <c r="FW94" s="69"/>
      <c r="FX94" s="69"/>
      <c r="FY94" s="69"/>
      <c r="FZ94" s="69"/>
      <c r="GA94" s="69"/>
      <c r="GB94" s="69"/>
      <c r="GC94" s="69"/>
      <c r="GD94" s="69"/>
      <c r="GE94" s="69"/>
      <c r="GF94" s="69"/>
      <c r="GG94" s="69"/>
      <c r="GH94" s="69"/>
      <c r="GI94" s="69"/>
      <c r="GJ94" s="69"/>
      <c r="GK94" s="69"/>
      <c r="GL94" s="69"/>
      <c r="GM94" s="69"/>
      <c r="GN94" s="69"/>
      <c r="GO94" s="69"/>
      <c r="GP94" s="69"/>
      <c r="GQ94" s="69"/>
      <c r="GR94" s="69"/>
      <c r="GS94" s="69"/>
      <c r="GT94" s="69"/>
      <c r="GU94" s="69"/>
      <c r="GV94" s="69"/>
      <c r="GW94" s="69"/>
      <c r="GX94" s="69"/>
      <c r="GY94" s="69"/>
      <c r="GZ94" s="69"/>
      <c r="HA94" s="69"/>
      <c r="HB94" s="69"/>
      <c r="HC94" s="69"/>
      <c r="HD94" s="69"/>
      <c r="HE94" s="69"/>
      <c r="HF94" s="69"/>
      <c r="HG94" s="69"/>
      <c r="HH94" s="69"/>
      <c r="HI94" s="69"/>
      <c r="HJ94" s="69"/>
      <c r="HK94" s="69"/>
      <c r="HL94" s="69"/>
      <c r="HM94" s="69"/>
      <c r="HN94" s="69"/>
      <c r="HO94" s="69"/>
      <c r="HP94" s="69"/>
      <c r="HQ94" s="69"/>
      <c r="HR94" s="69"/>
      <c r="HS94" s="69"/>
      <c r="HT94" s="69"/>
      <c r="HU94" s="69"/>
      <c r="HV94" s="69"/>
      <c r="HW94" s="69"/>
      <c r="HX94" s="69"/>
      <c r="HY94" s="69"/>
      <c r="HZ94" s="69"/>
      <c r="IA94" s="69"/>
      <c r="IB94" s="69"/>
      <c r="IC94" s="69"/>
      <c r="ID94" s="69"/>
      <c r="IE94" s="69"/>
      <c r="IF94" s="69"/>
      <c r="IG94" s="69"/>
      <c r="IH94" s="69"/>
      <c r="II94" s="69"/>
      <c r="IJ94" s="69"/>
      <c r="IK94" s="69"/>
      <c r="IL94" s="69"/>
      <c r="IM94" s="69"/>
      <c r="IN94" s="69"/>
      <c r="IO94" s="69"/>
      <c r="IP94" s="69"/>
    </row>
    <row r="95" s="217" customFormat="1" ht="66" customHeight="1" spans="1:250">
      <c r="A95" s="17">
        <v>93</v>
      </c>
      <c r="B95" s="64" t="s">
        <v>1</v>
      </c>
      <c r="C95" s="17" t="s">
        <v>816</v>
      </c>
      <c r="D95" s="17" t="s">
        <v>17</v>
      </c>
      <c r="E95" s="17" t="s">
        <v>701</v>
      </c>
      <c r="F95" s="17" t="s">
        <v>356</v>
      </c>
      <c r="G95" s="17"/>
      <c r="H95" s="17" t="s">
        <v>72</v>
      </c>
      <c r="I95" s="17" t="s">
        <v>817</v>
      </c>
      <c r="J95" s="18" t="s">
        <v>502</v>
      </c>
      <c r="K95" s="17"/>
      <c r="L95" s="17" t="s">
        <v>818</v>
      </c>
      <c r="M95" s="17"/>
      <c r="N95" s="17">
        <v>13668721913</v>
      </c>
      <c r="O95" s="17"/>
      <c r="P95" s="17"/>
      <c r="Q95" s="17" t="s">
        <v>819</v>
      </c>
      <c r="R95" s="17"/>
      <c r="S95" s="17"/>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69"/>
      <c r="BT95" s="69"/>
      <c r="BU95" s="69"/>
      <c r="BV95" s="69"/>
      <c r="BW95" s="69"/>
      <c r="BX95" s="69"/>
      <c r="BY95" s="69"/>
      <c r="BZ95" s="69"/>
      <c r="CA95" s="69"/>
      <c r="CB95" s="69"/>
      <c r="CC95" s="69"/>
      <c r="CD95" s="69"/>
      <c r="CE95" s="69"/>
      <c r="CF95" s="69"/>
      <c r="CG95" s="69"/>
      <c r="CH95" s="69"/>
      <c r="CI95" s="69"/>
      <c r="CJ95" s="69"/>
      <c r="CK95" s="69"/>
      <c r="CL95" s="69"/>
      <c r="CM95" s="69"/>
      <c r="CN95" s="69"/>
      <c r="CO95" s="69"/>
      <c r="CP95" s="69"/>
      <c r="CQ95" s="69"/>
      <c r="CR95" s="69"/>
      <c r="CS95" s="69"/>
      <c r="CT95" s="69"/>
      <c r="CU95" s="69"/>
      <c r="CV95" s="69"/>
      <c r="CW95" s="69"/>
      <c r="CX95" s="69"/>
      <c r="CY95" s="69"/>
      <c r="CZ95" s="69"/>
      <c r="DA95" s="69"/>
      <c r="DB95" s="69"/>
      <c r="DC95" s="69"/>
      <c r="DD95" s="69"/>
      <c r="DE95" s="69"/>
      <c r="DF95" s="69"/>
      <c r="DG95" s="69"/>
      <c r="DH95" s="69"/>
      <c r="DI95" s="69"/>
      <c r="DJ95" s="69"/>
      <c r="DK95" s="69"/>
      <c r="DL95" s="69"/>
      <c r="DM95" s="69"/>
      <c r="DN95" s="69"/>
      <c r="DO95" s="69"/>
      <c r="DP95" s="69"/>
      <c r="DQ95" s="69"/>
      <c r="DR95" s="69"/>
      <c r="DS95" s="69"/>
      <c r="DT95" s="69"/>
      <c r="DU95" s="69"/>
      <c r="DV95" s="69"/>
      <c r="DW95" s="69"/>
      <c r="DX95" s="69"/>
      <c r="DY95" s="69"/>
      <c r="DZ95" s="69"/>
      <c r="EA95" s="69"/>
      <c r="EB95" s="69"/>
      <c r="EC95" s="69"/>
      <c r="ED95" s="69"/>
      <c r="EE95" s="69"/>
      <c r="EF95" s="69"/>
      <c r="EG95" s="69"/>
      <c r="EH95" s="69"/>
      <c r="EI95" s="69"/>
      <c r="EJ95" s="69"/>
      <c r="EK95" s="69"/>
      <c r="EL95" s="69"/>
      <c r="EM95" s="69"/>
      <c r="EN95" s="69"/>
      <c r="EO95" s="69"/>
      <c r="EP95" s="69"/>
      <c r="EQ95" s="69"/>
      <c r="ER95" s="69"/>
      <c r="ES95" s="69"/>
      <c r="ET95" s="69"/>
      <c r="EU95" s="69"/>
      <c r="EV95" s="69"/>
      <c r="EW95" s="69"/>
      <c r="EX95" s="69"/>
      <c r="EY95" s="69"/>
      <c r="EZ95" s="69"/>
      <c r="FA95" s="69"/>
      <c r="FB95" s="69"/>
      <c r="FC95" s="69"/>
      <c r="FD95" s="69"/>
      <c r="FE95" s="69"/>
      <c r="FF95" s="69"/>
      <c r="FG95" s="69"/>
      <c r="FH95" s="69"/>
      <c r="FI95" s="69"/>
      <c r="FJ95" s="69"/>
      <c r="FK95" s="69"/>
      <c r="FL95" s="69"/>
      <c r="FM95" s="69"/>
      <c r="FN95" s="69"/>
      <c r="FO95" s="69"/>
      <c r="FP95" s="69"/>
      <c r="FQ95" s="69"/>
      <c r="FR95" s="69"/>
      <c r="FS95" s="69"/>
      <c r="FT95" s="69"/>
      <c r="FU95" s="69"/>
      <c r="FV95" s="69"/>
      <c r="FW95" s="69"/>
      <c r="FX95" s="69"/>
      <c r="FY95" s="69"/>
      <c r="FZ95" s="69"/>
      <c r="GA95" s="69"/>
      <c r="GB95" s="69"/>
      <c r="GC95" s="69"/>
      <c r="GD95" s="69"/>
      <c r="GE95" s="69"/>
      <c r="GF95" s="69"/>
      <c r="GG95" s="69"/>
      <c r="GH95" s="69"/>
      <c r="GI95" s="69"/>
      <c r="GJ95" s="69"/>
      <c r="GK95" s="69"/>
      <c r="GL95" s="69"/>
      <c r="GM95" s="69"/>
      <c r="GN95" s="69"/>
      <c r="GO95" s="69"/>
      <c r="GP95" s="69"/>
      <c r="GQ95" s="69"/>
      <c r="GR95" s="69"/>
      <c r="GS95" s="69"/>
      <c r="GT95" s="69"/>
      <c r="GU95" s="69"/>
      <c r="GV95" s="69"/>
      <c r="GW95" s="69"/>
      <c r="GX95" s="69"/>
      <c r="GY95" s="69"/>
      <c r="GZ95" s="69"/>
      <c r="HA95" s="69"/>
      <c r="HB95" s="69"/>
      <c r="HC95" s="69"/>
      <c r="HD95" s="69"/>
      <c r="HE95" s="69"/>
      <c r="HF95" s="69"/>
      <c r="HG95" s="69"/>
      <c r="HH95" s="69"/>
      <c r="HI95" s="69"/>
      <c r="HJ95" s="69"/>
      <c r="HK95" s="69"/>
      <c r="HL95" s="69"/>
      <c r="HM95" s="69"/>
      <c r="HN95" s="69"/>
      <c r="HO95" s="69"/>
      <c r="HP95" s="69"/>
      <c r="HQ95" s="69"/>
      <c r="HR95" s="69"/>
      <c r="HS95" s="69"/>
      <c r="HT95" s="69"/>
      <c r="HU95" s="69"/>
      <c r="HV95" s="69"/>
      <c r="HW95" s="69"/>
      <c r="HX95" s="69"/>
      <c r="HY95" s="69"/>
      <c r="HZ95" s="69"/>
      <c r="IA95" s="69"/>
      <c r="IB95" s="69"/>
      <c r="IC95" s="69"/>
      <c r="ID95" s="69"/>
      <c r="IE95" s="69"/>
      <c r="IF95" s="69"/>
      <c r="IG95" s="69"/>
      <c r="IH95" s="69"/>
      <c r="II95" s="69"/>
      <c r="IJ95" s="69"/>
      <c r="IK95" s="69"/>
      <c r="IL95" s="69"/>
      <c r="IM95" s="69"/>
      <c r="IN95" s="69"/>
      <c r="IO95" s="69"/>
      <c r="IP95" s="69"/>
    </row>
    <row r="96" s="217" customFormat="1" ht="66" customHeight="1" spans="1:250">
      <c r="A96" s="17">
        <v>94</v>
      </c>
      <c r="B96" s="64" t="s">
        <v>1</v>
      </c>
      <c r="C96" s="17" t="s">
        <v>820</v>
      </c>
      <c r="D96" s="17" t="s">
        <v>17</v>
      </c>
      <c r="E96" s="17" t="s">
        <v>821</v>
      </c>
      <c r="F96" s="17" t="s">
        <v>822</v>
      </c>
      <c r="G96" s="17"/>
      <c r="H96" s="17" t="s">
        <v>356</v>
      </c>
      <c r="I96" s="17" t="s">
        <v>823</v>
      </c>
      <c r="J96" s="18" t="s">
        <v>502</v>
      </c>
      <c r="K96" s="17"/>
      <c r="L96" s="17" t="s">
        <v>824</v>
      </c>
      <c r="M96" s="17"/>
      <c r="N96" s="17" t="s">
        <v>825</v>
      </c>
      <c r="O96" s="17"/>
      <c r="P96" s="17"/>
      <c r="Q96" s="17" t="s">
        <v>826</v>
      </c>
      <c r="R96" s="17"/>
      <c r="S96" s="17"/>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c r="BI96" s="69"/>
      <c r="BJ96" s="69"/>
      <c r="BK96" s="69"/>
      <c r="BL96" s="69"/>
      <c r="BM96" s="69"/>
      <c r="BN96" s="69"/>
      <c r="BO96" s="69"/>
      <c r="BP96" s="69"/>
      <c r="BQ96" s="69"/>
      <c r="BR96" s="69"/>
      <c r="BS96" s="69"/>
      <c r="BT96" s="69"/>
      <c r="BU96" s="69"/>
      <c r="BV96" s="69"/>
      <c r="BW96" s="69"/>
      <c r="BX96" s="69"/>
      <c r="BY96" s="69"/>
      <c r="BZ96" s="69"/>
      <c r="CA96" s="69"/>
      <c r="CB96" s="69"/>
      <c r="CC96" s="69"/>
      <c r="CD96" s="69"/>
      <c r="CE96" s="69"/>
      <c r="CF96" s="69"/>
      <c r="CG96" s="69"/>
      <c r="CH96" s="69"/>
      <c r="CI96" s="69"/>
      <c r="CJ96" s="69"/>
      <c r="CK96" s="69"/>
      <c r="CL96" s="69"/>
      <c r="CM96" s="69"/>
      <c r="CN96" s="69"/>
      <c r="CO96" s="69"/>
      <c r="CP96" s="69"/>
      <c r="CQ96" s="69"/>
      <c r="CR96" s="69"/>
      <c r="CS96" s="69"/>
      <c r="CT96" s="69"/>
      <c r="CU96" s="69"/>
      <c r="CV96" s="69"/>
      <c r="CW96" s="69"/>
      <c r="CX96" s="69"/>
      <c r="CY96" s="69"/>
      <c r="CZ96" s="69"/>
      <c r="DA96" s="69"/>
      <c r="DB96" s="69"/>
      <c r="DC96" s="69"/>
      <c r="DD96" s="69"/>
      <c r="DE96" s="69"/>
      <c r="DF96" s="69"/>
      <c r="DG96" s="69"/>
      <c r="DH96" s="69"/>
      <c r="DI96" s="69"/>
      <c r="DJ96" s="69"/>
      <c r="DK96" s="69"/>
      <c r="DL96" s="69"/>
      <c r="DM96" s="69"/>
      <c r="DN96" s="69"/>
      <c r="DO96" s="69"/>
      <c r="DP96" s="69"/>
      <c r="DQ96" s="69"/>
      <c r="DR96" s="69"/>
      <c r="DS96" s="69"/>
      <c r="DT96" s="69"/>
      <c r="DU96" s="69"/>
      <c r="DV96" s="69"/>
      <c r="DW96" s="69"/>
      <c r="DX96" s="69"/>
      <c r="DY96" s="69"/>
      <c r="DZ96" s="69"/>
      <c r="EA96" s="69"/>
      <c r="EB96" s="69"/>
      <c r="EC96" s="69"/>
      <c r="ED96" s="69"/>
      <c r="EE96" s="69"/>
      <c r="EF96" s="69"/>
      <c r="EG96" s="69"/>
      <c r="EH96" s="69"/>
      <c r="EI96" s="69"/>
      <c r="EJ96" s="69"/>
      <c r="EK96" s="69"/>
      <c r="EL96" s="69"/>
      <c r="EM96" s="69"/>
      <c r="EN96" s="69"/>
      <c r="EO96" s="69"/>
      <c r="EP96" s="69"/>
      <c r="EQ96" s="69"/>
      <c r="ER96" s="69"/>
      <c r="ES96" s="69"/>
      <c r="ET96" s="69"/>
      <c r="EU96" s="69"/>
      <c r="EV96" s="69"/>
      <c r="EW96" s="69"/>
      <c r="EX96" s="69"/>
      <c r="EY96" s="69"/>
      <c r="EZ96" s="69"/>
      <c r="FA96" s="69"/>
      <c r="FB96" s="69"/>
      <c r="FC96" s="69"/>
      <c r="FD96" s="69"/>
      <c r="FE96" s="69"/>
      <c r="FF96" s="69"/>
      <c r="FG96" s="69"/>
      <c r="FH96" s="69"/>
      <c r="FI96" s="69"/>
      <c r="FJ96" s="69"/>
      <c r="FK96" s="69"/>
      <c r="FL96" s="69"/>
      <c r="FM96" s="69"/>
      <c r="FN96" s="69"/>
      <c r="FO96" s="69"/>
      <c r="FP96" s="69"/>
      <c r="FQ96" s="69"/>
      <c r="FR96" s="69"/>
      <c r="FS96" s="69"/>
      <c r="FT96" s="69"/>
      <c r="FU96" s="69"/>
      <c r="FV96" s="69"/>
      <c r="FW96" s="69"/>
      <c r="FX96" s="69"/>
      <c r="FY96" s="69"/>
      <c r="FZ96" s="69"/>
      <c r="GA96" s="69"/>
      <c r="GB96" s="69"/>
      <c r="GC96" s="69"/>
      <c r="GD96" s="69"/>
      <c r="GE96" s="69"/>
      <c r="GF96" s="69"/>
      <c r="GG96" s="69"/>
      <c r="GH96" s="69"/>
      <c r="GI96" s="69"/>
      <c r="GJ96" s="69"/>
      <c r="GK96" s="69"/>
      <c r="GL96" s="69"/>
      <c r="GM96" s="69"/>
      <c r="GN96" s="69"/>
      <c r="GO96" s="69"/>
      <c r="GP96" s="69"/>
      <c r="GQ96" s="69"/>
      <c r="GR96" s="69"/>
      <c r="GS96" s="69"/>
      <c r="GT96" s="69"/>
      <c r="GU96" s="69"/>
      <c r="GV96" s="69"/>
      <c r="GW96" s="69"/>
      <c r="GX96" s="69"/>
      <c r="GY96" s="69"/>
      <c r="GZ96" s="69"/>
      <c r="HA96" s="69"/>
      <c r="HB96" s="69"/>
      <c r="HC96" s="69"/>
      <c r="HD96" s="69"/>
      <c r="HE96" s="69"/>
      <c r="HF96" s="69"/>
      <c r="HG96" s="69"/>
      <c r="HH96" s="69"/>
      <c r="HI96" s="69"/>
      <c r="HJ96" s="69"/>
      <c r="HK96" s="69"/>
      <c r="HL96" s="69"/>
      <c r="HM96" s="69"/>
      <c r="HN96" s="69"/>
      <c r="HO96" s="69"/>
      <c r="HP96" s="69"/>
      <c r="HQ96" s="69"/>
      <c r="HR96" s="69"/>
      <c r="HS96" s="69"/>
      <c r="HT96" s="69"/>
      <c r="HU96" s="69"/>
      <c r="HV96" s="69"/>
      <c r="HW96" s="69"/>
      <c r="HX96" s="69"/>
      <c r="HY96" s="69"/>
      <c r="HZ96" s="69"/>
      <c r="IA96" s="69"/>
      <c r="IB96" s="69"/>
      <c r="IC96" s="69"/>
      <c r="ID96" s="69"/>
      <c r="IE96" s="69"/>
      <c r="IF96" s="69"/>
      <c r="IG96" s="69"/>
      <c r="IH96" s="69"/>
      <c r="II96" s="69"/>
      <c r="IJ96" s="69"/>
      <c r="IK96" s="69"/>
      <c r="IL96" s="69"/>
      <c r="IM96" s="69"/>
      <c r="IN96" s="69"/>
      <c r="IO96" s="69"/>
      <c r="IP96" s="69"/>
    </row>
    <row r="97" s="217" customFormat="1" ht="66" customHeight="1" spans="1:250">
      <c r="A97" s="17">
        <v>95</v>
      </c>
      <c r="B97" s="64" t="s">
        <v>1</v>
      </c>
      <c r="C97" s="17" t="s">
        <v>827</v>
      </c>
      <c r="D97" s="17" t="s">
        <v>17</v>
      </c>
      <c r="E97" s="17" t="s">
        <v>828</v>
      </c>
      <c r="F97" s="17" t="s">
        <v>829</v>
      </c>
      <c r="G97" s="17"/>
      <c r="H97" s="17" t="s">
        <v>830</v>
      </c>
      <c r="I97" s="17" t="s">
        <v>831</v>
      </c>
      <c r="J97" s="18" t="s">
        <v>502</v>
      </c>
      <c r="K97" s="17"/>
      <c r="L97" s="17" t="s">
        <v>832</v>
      </c>
      <c r="M97" s="17"/>
      <c r="N97" s="17" t="s">
        <v>833</v>
      </c>
      <c r="O97" s="17"/>
      <c r="P97" s="17"/>
      <c r="Q97" s="17" t="s">
        <v>834</v>
      </c>
      <c r="R97" s="17"/>
      <c r="S97" s="17"/>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69"/>
      <c r="BT97" s="69"/>
      <c r="BU97" s="69"/>
      <c r="BV97" s="69"/>
      <c r="BW97" s="69"/>
      <c r="BX97" s="69"/>
      <c r="BY97" s="69"/>
      <c r="BZ97" s="69"/>
      <c r="CA97" s="69"/>
      <c r="CB97" s="69"/>
      <c r="CC97" s="69"/>
      <c r="CD97" s="69"/>
      <c r="CE97" s="69"/>
      <c r="CF97" s="69"/>
      <c r="CG97" s="69"/>
      <c r="CH97" s="69"/>
      <c r="CI97" s="69"/>
      <c r="CJ97" s="69"/>
      <c r="CK97" s="69"/>
      <c r="CL97" s="69"/>
      <c r="CM97" s="69"/>
      <c r="CN97" s="69"/>
      <c r="CO97" s="69"/>
      <c r="CP97" s="69"/>
      <c r="CQ97" s="69"/>
      <c r="CR97" s="69"/>
      <c r="CS97" s="69"/>
      <c r="CT97" s="69"/>
      <c r="CU97" s="69"/>
      <c r="CV97" s="69"/>
      <c r="CW97" s="69"/>
      <c r="CX97" s="69"/>
      <c r="CY97" s="69"/>
      <c r="CZ97" s="69"/>
      <c r="DA97" s="69"/>
      <c r="DB97" s="69"/>
      <c r="DC97" s="69"/>
      <c r="DD97" s="69"/>
      <c r="DE97" s="69"/>
      <c r="DF97" s="69"/>
      <c r="DG97" s="69"/>
      <c r="DH97" s="69"/>
      <c r="DI97" s="69"/>
      <c r="DJ97" s="69"/>
      <c r="DK97" s="69"/>
      <c r="DL97" s="69"/>
      <c r="DM97" s="69"/>
      <c r="DN97" s="69"/>
      <c r="DO97" s="69"/>
      <c r="DP97" s="69"/>
      <c r="DQ97" s="69"/>
      <c r="DR97" s="69"/>
      <c r="DS97" s="69"/>
      <c r="DT97" s="69"/>
      <c r="DU97" s="69"/>
      <c r="DV97" s="69"/>
      <c r="DW97" s="69"/>
      <c r="DX97" s="69"/>
      <c r="DY97" s="69"/>
      <c r="DZ97" s="69"/>
      <c r="EA97" s="69"/>
      <c r="EB97" s="69"/>
      <c r="EC97" s="69"/>
      <c r="ED97" s="69"/>
      <c r="EE97" s="69"/>
      <c r="EF97" s="69"/>
      <c r="EG97" s="69"/>
      <c r="EH97" s="69"/>
      <c r="EI97" s="69"/>
      <c r="EJ97" s="69"/>
      <c r="EK97" s="69"/>
      <c r="EL97" s="69"/>
      <c r="EM97" s="69"/>
      <c r="EN97" s="69"/>
      <c r="EO97" s="69"/>
      <c r="EP97" s="69"/>
      <c r="EQ97" s="69"/>
      <c r="ER97" s="69"/>
      <c r="ES97" s="69"/>
      <c r="ET97" s="69"/>
      <c r="EU97" s="69"/>
      <c r="EV97" s="69"/>
      <c r="EW97" s="69"/>
      <c r="EX97" s="69"/>
      <c r="EY97" s="69"/>
      <c r="EZ97" s="69"/>
      <c r="FA97" s="69"/>
      <c r="FB97" s="69"/>
      <c r="FC97" s="69"/>
      <c r="FD97" s="69"/>
      <c r="FE97" s="69"/>
      <c r="FF97" s="69"/>
      <c r="FG97" s="69"/>
      <c r="FH97" s="69"/>
      <c r="FI97" s="69"/>
      <c r="FJ97" s="69"/>
      <c r="FK97" s="69"/>
      <c r="FL97" s="69"/>
      <c r="FM97" s="69"/>
      <c r="FN97" s="69"/>
      <c r="FO97" s="69"/>
      <c r="FP97" s="69"/>
      <c r="FQ97" s="69"/>
      <c r="FR97" s="69"/>
      <c r="FS97" s="69"/>
      <c r="FT97" s="69"/>
      <c r="FU97" s="69"/>
      <c r="FV97" s="69"/>
      <c r="FW97" s="69"/>
      <c r="FX97" s="69"/>
      <c r="FY97" s="69"/>
      <c r="FZ97" s="69"/>
      <c r="GA97" s="69"/>
      <c r="GB97" s="69"/>
      <c r="GC97" s="69"/>
      <c r="GD97" s="69"/>
      <c r="GE97" s="69"/>
      <c r="GF97" s="69"/>
      <c r="GG97" s="69"/>
      <c r="GH97" s="69"/>
      <c r="GI97" s="69"/>
      <c r="GJ97" s="69"/>
      <c r="GK97" s="69"/>
      <c r="GL97" s="69"/>
      <c r="GM97" s="69"/>
      <c r="GN97" s="69"/>
      <c r="GO97" s="69"/>
      <c r="GP97" s="69"/>
      <c r="GQ97" s="69"/>
      <c r="GR97" s="69"/>
      <c r="GS97" s="69"/>
      <c r="GT97" s="69"/>
      <c r="GU97" s="69"/>
      <c r="GV97" s="69"/>
      <c r="GW97" s="69"/>
      <c r="GX97" s="69"/>
      <c r="GY97" s="69"/>
      <c r="GZ97" s="69"/>
      <c r="HA97" s="69"/>
      <c r="HB97" s="69"/>
      <c r="HC97" s="69"/>
      <c r="HD97" s="69"/>
      <c r="HE97" s="69"/>
      <c r="HF97" s="69"/>
      <c r="HG97" s="69"/>
      <c r="HH97" s="69"/>
      <c r="HI97" s="69"/>
      <c r="HJ97" s="69"/>
      <c r="HK97" s="69"/>
      <c r="HL97" s="69"/>
      <c r="HM97" s="69"/>
      <c r="HN97" s="69"/>
      <c r="HO97" s="69"/>
      <c r="HP97" s="69"/>
      <c r="HQ97" s="69"/>
      <c r="HR97" s="69"/>
      <c r="HS97" s="69"/>
      <c r="HT97" s="69"/>
      <c r="HU97" s="69"/>
      <c r="HV97" s="69"/>
      <c r="HW97" s="69"/>
      <c r="HX97" s="69"/>
      <c r="HY97" s="69"/>
      <c r="HZ97" s="69"/>
      <c r="IA97" s="69"/>
      <c r="IB97" s="69"/>
      <c r="IC97" s="69"/>
      <c r="ID97" s="69"/>
      <c r="IE97" s="69"/>
      <c r="IF97" s="69"/>
      <c r="IG97" s="69"/>
      <c r="IH97" s="69"/>
      <c r="II97" s="69"/>
      <c r="IJ97" s="69"/>
      <c r="IK97" s="69"/>
      <c r="IL97" s="69"/>
      <c r="IM97" s="69"/>
      <c r="IN97" s="69"/>
      <c r="IO97" s="69"/>
      <c r="IP97" s="69"/>
    </row>
    <row r="98" s="217" customFormat="1" ht="66" customHeight="1" spans="1:250">
      <c r="A98" s="17">
        <v>96</v>
      </c>
      <c r="B98" s="64" t="s">
        <v>1</v>
      </c>
      <c r="C98" s="17" t="s">
        <v>835</v>
      </c>
      <c r="D98" s="17" t="s">
        <v>17</v>
      </c>
      <c r="E98" s="17" t="s">
        <v>836</v>
      </c>
      <c r="F98" s="17" t="s">
        <v>837</v>
      </c>
      <c r="G98" s="17"/>
      <c r="H98" s="17" t="s">
        <v>356</v>
      </c>
      <c r="I98" s="17" t="s">
        <v>838</v>
      </c>
      <c r="J98" s="18" t="s">
        <v>502</v>
      </c>
      <c r="K98" s="17"/>
      <c r="L98" s="17" t="s">
        <v>839</v>
      </c>
      <c r="M98" s="17"/>
      <c r="N98" s="17">
        <v>13170520750</v>
      </c>
      <c r="O98" s="17"/>
      <c r="P98" s="17"/>
      <c r="Q98" s="17" t="s">
        <v>840</v>
      </c>
      <c r="R98" s="17"/>
      <c r="S98" s="17"/>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69"/>
      <c r="BT98" s="69"/>
      <c r="BU98" s="69"/>
      <c r="BV98" s="69"/>
      <c r="BW98" s="69"/>
      <c r="BX98" s="69"/>
      <c r="BY98" s="69"/>
      <c r="BZ98" s="69"/>
      <c r="CA98" s="69"/>
      <c r="CB98" s="69"/>
      <c r="CC98" s="69"/>
      <c r="CD98" s="69"/>
      <c r="CE98" s="69"/>
      <c r="CF98" s="69"/>
      <c r="CG98" s="69"/>
      <c r="CH98" s="69"/>
      <c r="CI98" s="69"/>
      <c r="CJ98" s="69"/>
      <c r="CK98" s="69"/>
      <c r="CL98" s="69"/>
      <c r="CM98" s="69"/>
      <c r="CN98" s="69"/>
      <c r="CO98" s="69"/>
      <c r="CP98" s="69"/>
      <c r="CQ98" s="69"/>
      <c r="CR98" s="69"/>
      <c r="CS98" s="69"/>
      <c r="CT98" s="69"/>
      <c r="CU98" s="69"/>
      <c r="CV98" s="69"/>
      <c r="CW98" s="69"/>
      <c r="CX98" s="69"/>
      <c r="CY98" s="69"/>
      <c r="CZ98" s="69"/>
      <c r="DA98" s="69"/>
      <c r="DB98" s="69"/>
      <c r="DC98" s="69"/>
      <c r="DD98" s="69"/>
      <c r="DE98" s="69"/>
      <c r="DF98" s="69"/>
      <c r="DG98" s="69"/>
      <c r="DH98" s="69"/>
      <c r="DI98" s="69"/>
      <c r="DJ98" s="69"/>
      <c r="DK98" s="69"/>
      <c r="DL98" s="69"/>
      <c r="DM98" s="69"/>
      <c r="DN98" s="69"/>
      <c r="DO98" s="69"/>
      <c r="DP98" s="69"/>
      <c r="DQ98" s="69"/>
      <c r="DR98" s="69"/>
      <c r="DS98" s="69"/>
      <c r="DT98" s="69"/>
      <c r="DU98" s="69"/>
      <c r="DV98" s="69"/>
      <c r="DW98" s="69"/>
      <c r="DX98" s="69"/>
      <c r="DY98" s="69"/>
      <c r="DZ98" s="69"/>
      <c r="EA98" s="69"/>
      <c r="EB98" s="69"/>
      <c r="EC98" s="69"/>
      <c r="ED98" s="69"/>
      <c r="EE98" s="69"/>
      <c r="EF98" s="69"/>
      <c r="EG98" s="69"/>
      <c r="EH98" s="69"/>
      <c r="EI98" s="69"/>
      <c r="EJ98" s="69"/>
      <c r="EK98" s="69"/>
      <c r="EL98" s="69"/>
      <c r="EM98" s="69"/>
      <c r="EN98" s="69"/>
      <c r="EO98" s="69"/>
      <c r="EP98" s="69"/>
      <c r="EQ98" s="69"/>
      <c r="ER98" s="69"/>
      <c r="ES98" s="69"/>
      <c r="ET98" s="69"/>
      <c r="EU98" s="69"/>
      <c r="EV98" s="69"/>
      <c r="EW98" s="69"/>
      <c r="EX98" s="69"/>
      <c r="EY98" s="69"/>
      <c r="EZ98" s="69"/>
      <c r="FA98" s="69"/>
      <c r="FB98" s="69"/>
      <c r="FC98" s="69"/>
      <c r="FD98" s="69"/>
      <c r="FE98" s="69"/>
      <c r="FF98" s="69"/>
      <c r="FG98" s="69"/>
      <c r="FH98" s="69"/>
      <c r="FI98" s="69"/>
      <c r="FJ98" s="69"/>
      <c r="FK98" s="69"/>
      <c r="FL98" s="69"/>
      <c r="FM98" s="69"/>
      <c r="FN98" s="69"/>
      <c r="FO98" s="69"/>
      <c r="FP98" s="69"/>
      <c r="FQ98" s="69"/>
      <c r="FR98" s="69"/>
      <c r="FS98" s="69"/>
      <c r="FT98" s="69"/>
      <c r="FU98" s="69"/>
      <c r="FV98" s="69"/>
      <c r="FW98" s="69"/>
      <c r="FX98" s="69"/>
      <c r="FY98" s="69"/>
      <c r="FZ98" s="69"/>
      <c r="GA98" s="69"/>
      <c r="GB98" s="69"/>
      <c r="GC98" s="69"/>
      <c r="GD98" s="69"/>
      <c r="GE98" s="69"/>
      <c r="GF98" s="69"/>
      <c r="GG98" s="69"/>
      <c r="GH98" s="69"/>
      <c r="GI98" s="69"/>
      <c r="GJ98" s="69"/>
      <c r="GK98" s="69"/>
      <c r="GL98" s="69"/>
      <c r="GM98" s="69"/>
      <c r="GN98" s="69"/>
      <c r="GO98" s="69"/>
      <c r="GP98" s="69"/>
      <c r="GQ98" s="69"/>
      <c r="GR98" s="69"/>
      <c r="GS98" s="69"/>
      <c r="GT98" s="69"/>
      <c r="GU98" s="69"/>
      <c r="GV98" s="69"/>
      <c r="GW98" s="69"/>
      <c r="GX98" s="69"/>
      <c r="GY98" s="69"/>
      <c r="GZ98" s="69"/>
      <c r="HA98" s="69"/>
      <c r="HB98" s="69"/>
      <c r="HC98" s="69"/>
      <c r="HD98" s="69"/>
      <c r="HE98" s="69"/>
      <c r="HF98" s="69"/>
      <c r="HG98" s="69"/>
      <c r="HH98" s="69"/>
      <c r="HI98" s="69"/>
      <c r="HJ98" s="69"/>
      <c r="HK98" s="69"/>
      <c r="HL98" s="69"/>
      <c r="HM98" s="69"/>
      <c r="HN98" s="69"/>
      <c r="HO98" s="69"/>
      <c r="HP98" s="69"/>
      <c r="HQ98" s="69"/>
      <c r="HR98" s="69"/>
      <c r="HS98" s="69"/>
      <c r="HT98" s="69"/>
      <c r="HU98" s="69"/>
      <c r="HV98" s="69"/>
      <c r="HW98" s="69"/>
      <c r="HX98" s="69"/>
      <c r="HY98" s="69"/>
      <c r="HZ98" s="69"/>
      <c r="IA98" s="69"/>
      <c r="IB98" s="69"/>
      <c r="IC98" s="69"/>
      <c r="ID98" s="69"/>
      <c r="IE98" s="69"/>
      <c r="IF98" s="69"/>
      <c r="IG98" s="69"/>
      <c r="IH98" s="69"/>
      <c r="II98" s="69"/>
      <c r="IJ98" s="69"/>
      <c r="IK98" s="69"/>
      <c r="IL98" s="69"/>
      <c r="IM98" s="69"/>
      <c r="IN98" s="69"/>
      <c r="IO98" s="69"/>
      <c r="IP98" s="69"/>
    </row>
    <row r="99" s="217" customFormat="1" ht="66" customHeight="1" spans="1:250">
      <c r="A99" s="17">
        <v>97</v>
      </c>
      <c r="B99" s="64" t="s">
        <v>1</v>
      </c>
      <c r="C99" s="17" t="s">
        <v>841</v>
      </c>
      <c r="D99" s="17" t="s">
        <v>17</v>
      </c>
      <c r="E99" s="17" t="s">
        <v>842</v>
      </c>
      <c r="F99" s="17" t="s">
        <v>843</v>
      </c>
      <c r="G99" s="17"/>
      <c r="H99" s="17" t="s">
        <v>844</v>
      </c>
      <c r="I99" s="17" t="s">
        <v>845</v>
      </c>
      <c r="J99" s="18" t="s">
        <v>502</v>
      </c>
      <c r="K99" s="17"/>
      <c r="L99" s="17" t="s">
        <v>846</v>
      </c>
      <c r="M99" s="17"/>
      <c r="N99" s="17" t="s">
        <v>847</v>
      </c>
      <c r="O99" s="17"/>
      <c r="P99" s="17"/>
      <c r="Q99" s="17" t="s">
        <v>848</v>
      </c>
      <c r="R99" s="17"/>
      <c r="S99" s="17"/>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69"/>
      <c r="BT99" s="69"/>
      <c r="BU99" s="69"/>
      <c r="BV99" s="69"/>
      <c r="BW99" s="69"/>
      <c r="BX99" s="69"/>
      <c r="BY99" s="69"/>
      <c r="BZ99" s="69"/>
      <c r="CA99" s="69"/>
      <c r="CB99" s="69"/>
      <c r="CC99" s="69"/>
      <c r="CD99" s="69"/>
      <c r="CE99" s="69"/>
      <c r="CF99" s="69"/>
      <c r="CG99" s="69"/>
      <c r="CH99" s="69"/>
      <c r="CI99" s="69"/>
      <c r="CJ99" s="69"/>
      <c r="CK99" s="69"/>
      <c r="CL99" s="69"/>
      <c r="CM99" s="69"/>
      <c r="CN99" s="69"/>
      <c r="CO99" s="69"/>
      <c r="CP99" s="69"/>
      <c r="CQ99" s="69"/>
      <c r="CR99" s="69"/>
      <c r="CS99" s="69"/>
      <c r="CT99" s="69"/>
      <c r="CU99" s="69"/>
      <c r="CV99" s="69"/>
      <c r="CW99" s="69"/>
      <c r="CX99" s="69"/>
      <c r="CY99" s="69"/>
      <c r="CZ99" s="69"/>
      <c r="DA99" s="69"/>
      <c r="DB99" s="69"/>
      <c r="DC99" s="69"/>
      <c r="DD99" s="69"/>
      <c r="DE99" s="69"/>
      <c r="DF99" s="69"/>
      <c r="DG99" s="69"/>
      <c r="DH99" s="69"/>
      <c r="DI99" s="69"/>
      <c r="DJ99" s="69"/>
      <c r="DK99" s="69"/>
      <c r="DL99" s="69"/>
      <c r="DM99" s="69"/>
      <c r="DN99" s="69"/>
      <c r="DO99" s="69"/>
      <c r="DP99" s="69"/>
      <c r="DQ99" s="69"/>
      <c r="DR99" s="69"/>
      <c r="DS99" s="69"/>
      <c r="DT99" s="69"/>
      <c r="DU99" s="69"/>
      <c r="DV99" s="69"/>
      <c r="DW99" s="69"/>
      <c r="DX99" s="69"/>
      <c r="DY99" s="69"/>
      <c r="DZ99" s="69"/>
      <c r="EA99" s="69"/>
      <c r="EB99" s="69"/>
      <c r="EC99" s="69"/>
      <c r="ED99" s="69"/>
      <c r="EE99" s="69"/>
      <c r="EF99" s="69"/>
      <c r="EG99" s="69"/>
      <c r="EH99" s="69"/>
      <c r="EI99" s="69"/>
      <c r="EJ99" s="69"/>
      <c r="EK99" s="69"/>
      <c r="EL99" s="69"/>
      <c r="EM99" s="69"/>
      <c r="EN99" s="69"/>
      <c r="EO99" s="69"/>
      <c r="EP99" s="69"/>
      <c r="EQ99" s="69"/>
      <c r="ER99" s="69"/>
      <c r="ES99" s="69"/>
      <c r="ET99" s="69"/>
      <c r="EU99" s="69"/>
      <c r="EV99" s="69"/>
      <c r="EW99" s="69"/>
      <c r="EX99" s="69"/>
      <c r="EY99" s="69"/>
      <c r="EZ99" s="69"/>
      <c r="FA99" s="69"/>
      <c r="FB99" s="69"/>
      <c r="FC99" s="69"/>
      <c r="FD99" s="69"/>
      <c r="FE99" s="69"/>
      <c r="FF99" s="69"/>
      <c r="FG99" s="69"/>
      <c r="FH99" s="69"/>
      <c r="FI99" s="69"/>
      <c r="FJ99" s="69"/>
      <c r="FK99" s="69"/>
      <c r="FL99" s="69"/>
      <c r="FM99" s="69"/>
      <c r="FN99" s="69"/>
      <c r="FO99" s="69"/>
      <c r="FP99" s="69"/>
      <c r="FQ99" s="69"/>
      <c r="FR99" s="69"/>
      <c r="FS99" s="69"/>
      <c r="FT99" s="69"/>
      <c r="FU99" s="69"/>
      <c r="FV99" s="69"/>
      <c r="FW99" s="69"/>
      <c r="FX99" s="69"/>
      <c r="FY99" s="69"/>
      <c r="FZ99" s="69"/>
      <c r="GA99" s="69"/>
      <c r="GB99" s="69"/>
      <c r="GC99" s="69"/>
      <c r="GD99" s="69"/>
      <c r="GE99" s="69"/>
      <c r="GF99" s="69"/>
      <c r="GG99" s="69"/>
      <c r="GH99" s="69"/>
      <c r="GI99" s="69"/>
      <c r="GJ99" s="69"/>
      <c r="GK99" s="69"/>
      <c r="GL99" s="69"/>
      <c r="GM99" s="69"/>
      <c r="GN99" s="69"/>
      <c r="GO99" s="69"/>
      <c r="GP99" s="69"/>
      <c r="GQ99" s="69"/>
      <c r="GR99" s="69"/>
      <c r="GS99" s="69"/>
      <c r="GT99" s="69"/>
      <c r="GU99" s="69"/>
      <c r="GV99" s="69"/>
      <c r="GW99" s="69"/>
      <c r="GX99" s="69"/>
      <c r="GY99" s="69"/>
      <c r="GZ99" s="69"/>
      <c r="HA99" s="69"/>
      <c r="HB99" s="69"/>
      <c r="HC99" s="69"/>
      <c r="HD99" s="69"/>
      <c r="HE99" s="69"/>
      <c r="HF99" s="69"/>
      <c r="HG99" s="69"/>
      <c r="HH99" s="69"/>
      <c r="HI99" s="69"/>
      <c r="HJ99" s="69"/>
      <c r="HK99" s="69"/>
      <c r="HL99" s="69"/>
      <c r="HM99" s="69"/>
      <c r="HN99" s="69"/>
      <c r="HO99" s="69"/>
      <c r="HP99" s="69"/>
      <c r="HQ99" s="69"/>
      <c r="HR99" s="69"/>
      <c r="HS99" s="69"/>
      <c r="HT99" s="69"/>
      <c r="HU99" s="69"/>
      <c r="HV99" s="69"/>
      <c r="HW99" s="69"/>
      <c r="HX99" s="69"/>
      <c r="HY99" s="69"/>
      <c r="HZ99" s="69"/>
      <c r="IA99" s="69"/>
      <c r="IB99" s="69"/>
      <c r="IC99" s="69"/>
      <c r="ID99" s="69"/>
      <c r="IE99" s="69"/>
      <c r="IF99" s="69"/>
      <c r="IG99" s="69"/>
      <c r="IH99" s="69"/>
      <c r="II99" s="69"/>
      <c r="IJ99" s="69"/>
      <c r="IK99" s="69"/>
      <c r="IL99" s="69"/>
      <c r="IM99" s="69"/>
      <c r="IN99" s="69"/>
      <c r="IO99" s="69"/>
      <c r="IP99" s="69"/>
    </row>
    <row r="100" s="217" customFormat="1" ht="66" customHeight="1" spans="1:250">
      <c r="A100" s="17">
        <v>98</v>
      </c>
      <c r="B100" s="64" t="s">
        <v>1</v>
      </c>
      <c r="C100" s="17" t="s">
        <v>849</v>
      </c>
      <c r="D100" s="17" t="s">
        <v>17</v>
      </c>
      <c r="E100" s="17" t="s">
        <v>850</v>
      </c>
      <c r="F100" s="17" t="s">
        <v>851</v>
      </c>
      <c r="G100" s="17"/>
      <c r="H100" s="17" t="s">
        <v>852</v>
      </c>
      <c r="I100" s="17" t="s">
        <v>853</v>
      </c>
      <c r="J100" s="18" t="s">
        <v>502</v>
      </c>
      <c r="K100" s="17"/>
      <c r="L100" s="17" t="s">
        <v>854</v>
      </c>
      <c r="M100" s="17"/>
      <c r="N100" s="264" t="s">
        <v>855</v>
      </c>
      <c r="O100" s="17"/>
      <c r="P100" s="17"/>
      <c r="Q100" s="17" t="s">
        <v>856</v>
      </c>
      <c r="R100" s="17"/>
      <c r="S100" s="17"/>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69"/>
      <c r="BT100" s="69"/>
      <c r="BU100" s="69"/>
      <c r="BV100" s="69"/>
      <c r="BW100" s="69"/>
      <c r="BX100" s="69"/>
      <c r="BY100" s="69"/>
      <c r="BZ100" s="69"/>
      <c r="CA100" s="69"/>
      <c r="CB100" s="69"/>
      <c r="CC100" s="69"/>
      <c r="CD100" s="69"/>
      <c r="CE100" s="69"/>
      <c r="CF100" s="69"/>
      <c r="CG100" s="69"/>
      <c r="CH100" s="69"/>
      <c r="CI100" s="69"/>
      <c r="CJ100" s="69"/>
      <c r="CK100" s="69"/>
      <c r="CL100" s="69"/>
      <c r="CM100" s="69"/>
      <c r="CN100" s="69"/>
      <c r="CO100" s="69"/>
      <c r="CP100" s="69"/>
      <c r="CQ100" s="69"/>
      <c r="CR100" s="69"/>
      <c r="CS100" s="69"/>
      <c r="CT100" s="69"/>
      <c r="CU100" s="69"/>
      <c r="CV100" s="69"/>
      <c r="CW100" s="69"/>
      <c r="CX100" s="69"/>
      <c r="CY100" s="69"/>
      <c r="CZ100" s="69"/>
      <c r="DA100" s="69"/>
      <c r="DB100" s="69"/>
      <c r="DC100" s="69"/>
      <c r="DD100" s="69"/>
      <c r="DE100" s="69"/>
      <c r="DF100" s="69"/>
      <c r="DG100" s="69"/>
      <c r="DH100" s="69"/>
      <c r="DI100" s="69"/>
      <c r="DJ100" s="69"/>
      <c r="DK100" s="69"/>
      <c r="DL100" s="69"/>
      <c r="DM100" s="69"/>
      <c r="DN100" s="69"/>
      <c r="DO100" s="69"/>
      <c r="DP100" s="69"/>
      <c r="DQ100" s="69"/>
      <c r="DR100" s="69"/>
      <c r="DS100" s="69"/>
      <c r="DT100" s="69"/>
      <c r="DU100" s="69"/>
      <c r="DV100" s="69"/>
      <c r="DW100" s="69"/>
      <c r="DX100" s="69"/>
      <c r="DY100" s="69"/>
      <c r="DZ100" s="69"/>
      <c r="EA100" s="69"/>
      <c r="EB100" s="69"/>
      <c r="EC100" s="69"/>
      <c r="ED100" s="69"/>
      <c r="EE100" s="69"/>
      <c r="EF100" s="69"/>
      <c r="EG100" s="69"/>
      <c r="EH100" s="69"/>
      <c r="EI100" s="69"/>
      <c r="EJ100" s="69"/>
      <c r="EK100" s="69"/>
      <c r="EL100" s="69"/>
      <c r="EM100" s="69"/>
      <c r="EN100" s="69"/>
      <c r="EO100" s="69"/>
      <c r="EP100" s="69"/>
      <c r="EQ100" s="69"/>
      <c r="ER100" s="69"/>
      <c r="ES100" s="69"/>
      <c r="ET100" s="69"/>
      <c r="EU100" s="69"/>
      <c r="EV100" s="69"/>
      <c r="EW100" s="69"/>
      <c r="EX100" s="69"/>
      <c r="EY100" s="69"/>
      <c r="EZ100" s="69"/>
      <c r="FA100" s="69"/>
      <c r="FB100" s="69"/>
      <c r="FC100" s="69"/>
      <c r="FD100" s="69"/>
      <c r="FE100" s="69"/>
      <c r="FF100" s="69"/>
      <c r="FG100" s="69"/>
      <c r="FH100" s="69"/>
      <c r="FI100" s="69"/>
      <c r="FJ100" s="69"/>
      <c r="FK100" s="69"/>
      <c r="FL100" s="69"/>
      <c r="FM100" s="69"/>
      <c r="FN100" s="69"/>
      <c r="FO100" s="69"/>
      <c r="FP100" s="69"/>
      <c r="FQ100" s="69"/>
      <c r="FR100" s="69"/>
      <c r="FS100" s="69"/>
      <c r="FT100" s="69"/>
      <c r="FU100" s="69"/>
      <c r="FV100" s="69"/>
      <c r="FW100" s="69"/>
      <c r="FX100" s="69"/>
      <c r="FY100" s="69"/>
      <c r="FZ100" s="69"/>
      <c r="GA100" s="69"/>
      <c r="GB100" s="69"/>
      <c r="GC100" s="69"/>
      <c r="GD100" s="69"/>
      <c r="GE100" s="69"/>
      <c r="GF100" s="69"/>
      <c r="GG100" s="69"/>
      <c r="GH100" s="69"/>
      <c r="GI100" s="69"/>
      <c r="GJ100" s="69"/>
      <c r="GK100" s="69"/>
      <c r="GL100" s="69"/>
      <c r="GM100" s="69"/>
      <c r="GN100" s="69"/>
      <c r="GO100" s="69"/>
      <c r="GP100" s="69"/>
      <c r="GQ100" s="69"/>
      <c r="GR100" s="69"/>
      <c r="GS100" s="69"/>
      <c r="GT100" s="69"/>
      <c r="GU100" s="69"/>
      <c r="GV100" s="69"/>
      <c r="GW100" s="69"/>
      <c r="GX100" s="69"/>
      <c r="GY100" s="69"/>
      <c r="GZ100" s="69"/>
      <c r="HA100" s="69"/>
      <c r="HB100" s="69"/>
      <c r="HC100" s="69"/>
      <c r="HD100" s="69"/>
      <c r="HE100" s="69"/>
      <c r="HF100" s="69"/>
      <c r="HG100" s="69"/>
      <c r="HH100" s="69"/>
      <c r="HI100" s="69"/>
      <c r="HJ100" s="69"/>
      <c r="HK100" s="69"/>
      <c r="HL100" s="69"/>
      <c r="HM100" s="69"/>
      <c r="HN100" s="69"/>
      <c r="HO100" s="69"/>
      <c r="HP100" s="69"/>
      <c r="HQ100" s="69"/>
      <c r="HR100" s="69"/>
      <c r="HS100" s="69"/>
      <c r="HT100" s="69"/>
      <c r="HU100" s="69"/>
      <c r="HV100" s="69"/>
      <c r="HW100" s="69"/>
      <c r="HX100" s="69"/>
      <c r="HY100" s="69"/>
      <c r="HZ100" s="69"/>
      <c r="IA100" s="69"/>
      <c r="IB100" s="69"/>
      <c r="IC100" s="69"/>
      <c r="ID100" s="69"/>
      <c r="IE100" s="69"/>
      <c r="IF100" s="69"/>
      <c r="IG100" s="69"/>
      <c r="IH100" s="69"/>
      <c r="II100" s="69"/>
      <c r="IJ100" s="69"/>
      <c r="IK100" s="69"/>
      <c r="IL100" s="69"/>
      <c r="IM100" s="69"/>
      <c r="IN100" s="69"/>
      <c r="IO100" s="69"/>
      <c r="IP100" s="69"/>
    </row>
    <row r="101" s="217" customFormat="1" ht="66" customHeight="1" spans="1:250">
      <c r="A101" s="17">
        <v>99</v>
      </c>
      <c r="B101" s="64" t="s">
        <v>1</v>
      </c>
      <c r="C101" s="17" t="s">
        <v>857</v>
      </c>
      <c r="D101" s="17" t="s">
        <v>17</v>
      </c>
      <c r="E101" s="17" t="s">
        <v>858</v>
      </c>
      <c r="F101" s="17" t="s">
        <v>859</v>
      </c>
      <c r="G101" s="17"/>
      <c r="H101" s="17" t="s">
        <v>72</v>
      </c>
      <c r="I101" s="17" t="s">
        <v>860</v>
      </c>
      <c r="J101" s="18" t="s">
        <v>502</v>
      </c>
      <c r="K101" s="17"/>
      <c r="L101" s="17" t="s">
        <v>861</v>
      </c>
      <c r="M101" s="17"/>
      <c r="N101" s="17">
        <v>13700669300</v>
      </c>
      <c r="O101" s="17"/>
      <c r="P101" s="17"/>
      <c r="Q101" s="17" t="s">
        <v>862</v>
      </c>
      <c r="R101" s="17"/>
      <c r="S101" s="17"/>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69"/>
      <c r="BT101" s="69"/>
      <c r="BU101" s="69"/>
      <c r="BV101" s="69"/>
      <c r="BW101" s="69"/>
      <c r="BX101" s="69"/>
      <c r="BY101" s="69"/>
      <c r="BZ101" s="69"/>
      <c r="CA101" s="69"/>
      <c r="CB101" s="69"/>
      <c r="CC101" s="69"/>
      <c r="CD101" s="69"/>
      <c r="CE101" s="69"/>
      <c r="CF101" s="69"/>
      <c r="CG101" s="69"/>
      <c r="CH101" s="69"/>
      <c r="CI101" s="69"/>
      <c r="CJ101" s="69"/>
      <c r="CK101" s="69"/>
      <c r="CL101" s="69"/>
      <c r="CM101" s="69"/>
      <c r="CN101" s="69"/>
      <c r="CO101" s="69"/>
      <c r="CP101" s="69"/>
      <c r="CQ101" s="69"/>
      <c r="CR101" s="69"/>
      <c r="CS101" s="69"/>
      <c r="CT101" s="69"/>
      <c r="CU101" s="69"/>
      <c r="CV101" s="69"/>
      <c r="CW101" s="69"/>
      <c r="CX101" s="69"/>
      <c r="CY101" s="69"/>
      <c r="CZ101" s="69"/>
      <c r="DA101" s="69"/>
      <c r="DB101" s="69"/>
      <c r="DC101" s="69"/>
      <c r="DD101" s="69"/>
      <c r="DE101" s="69"/>
      <c r="DF101" s="69"/>
      <c r="DG101" s="69"/>
      <c r="DH101" s="69"/>
      <c r="DI101" s="69"/>
      <c r="DJ101" s="69"/>
      <c r="DK101" s="69"/>
      <c r="DL101" s="69"/>
      <c r="DM101" s="69"/>
      <c r="DN101" s="69"/>
      <c r="DO101" s="69"/>
      <c r="DP101" s="69"/>
      <c r="DQ101" s="69"/>
      <c r="DR101" s="69"/>
      <c r="DS101" s="69"/>
      <c r="DT101" s="69"/>
      <c r="DU101" s="69"/>
      <c r="DV101" s="69"/>
      <c r="DW101" s="69"/>
      <c r="DX101" s="69"/>
      <c r="DY101" s="69"/>
      <c r="DZ101" s="69"/>
      <c r="EA101" s="69"/>
      <c r="EB101" s="69"/>
      <c r="EC101" s="69"/>
      <c r="ED101" s="69"/>
      <c r="EE101" s="69"/>
      <c r="EF101" s="69"/>
      <c r="EG101" s="69"/>
      <c r="EH101" s="69"/>
      <c r="EI101" s="69"/>
      <c r="EJ101" s="69"/>
      <c r="EK101" s="69"/>
      <c r="EL101" s="69"/>
      <c r="EM101" s="69"/>
      <c r="EN101" s="69"/>
      <c r="EO101" s="69"/>
      <c r="EP101" s="69"/>
      <c r="EQ101" s="69"/>
      <c r="ER101" s="69"/>
      <c r="ES101" s="69"/>
      <c r="ET101" s="69"/>
      <c r="EU101" s="69"/>
      <c r="EV101" s="69"/>
      <c r="EW101" s="69"/>
      <c r="EX101" s="69"/>
      <c r="EY101" s="69"/>
      <c r="EZ101" s="69"/>
      <c r="FA101" s="69"/>
      <c r="FB101" s="69"/>
      <c r="FC101" s="69"/>
      <c r="FD101" s="69"/>
      <c r="FE101" s="69"/>
      <c r="FF101" s="69"/>
      <c r="FG101" s="69"/>
      <c r="FH101" s="69"/>
      <c r="FI101" s="69"/>
      <c r="FJ101" s="69"/>
      <c r="FK101" s="69"/>
      <c r="FL101" s="69"/>
      <c r="FM101" s="69"/>
      <c r="FN101" s="69"/>
      <c r="FO101" s="69"/>
      <c r="FP101" s="69"/>
      <c r="FQ101" s="69"/>
      <c r="FR101" s="69"/>
      <c r="FS101" s="69"/>
      <c r="FT101" s="69"/>
      <c r="FU101" s="69"/>
      <c r="FV101" s="69"/>
      <c r="FW101" s="69"/>
      <c r="FX101" s="69"/>
      <c r="FY101" s="69"/>
      <c r="FZ101" s="69"/>
      <c r="GA101" s="69"/>
      <c r="GB101" s="69"/>
      <c r="GC101" s="69"/>
      <c r="GD101" s="69"/>
      <c r="GE101" s="69"/>
      <c r="GF101" s="69"/>
      <c r="GG101" s="69"/>
      <c r="GH101" s="69"/>
      <c r="GI101" s="69"/>
      <c r="GJ101" s="69"/>
      <c r="GK101" s="69"/>
      <c r="GL101" s="69"/>
      <c r="GM101" s="69"/>
      <c r="GN101" s="69"/>
      <c r="GO101" s="69"/>
      <c r="GP101" s="69"/>
      <c r="GQ101" s="69"/>
      <c r="GR101" s="69"/>
      <c r="GS101" s="69"/>
      <c r="GT101" s="69"/>
      <c r="GU101" s="69"/>
      <c r="GV101" s="69"/>
      <c r="GW101" s="69"/>
      <c r="GX101" s="69"/>
      <c r="GY101" s="69"/>
      <c r="GZ101" s="69"/>
      <c r="HA101" s="69"/>
      <c r="HB101" s="69"/>
      <c r="HC101" s="69"/>
      <c r="HD101" s="69"/>
      <c r="HE101" s="69"/>
      <c r="HF101" s="69"/>
      <c r="HG101" s="69"/>
      <c r="HH101" s="69"/>
      <c r="HI101" s="69"/>
      <c r="HJ101" s="69"/>
      <c r="HK101" s="69"/>
      <c r="HL101" s="69"/>
      <c r="HM101" s="69"/>
      <c r="HN101" s="69"/>
      <c r="HO101" s="69"/>
      <c r="HP101" s="69"/>
      <c r="HQ101" s="69"/>
      <c r="HR101" s="69"/>
      <c r="HS101" s="69"/>
      <c r="HT101" s="69"/>
      <c r="HU101" s="69"/>
      <c r="HV101" s="69"/>
      <c r="HW101" s="69"/>
      <c r="HX101" s="69"/>
      <c r="HY101" s="69"/>
      <c r="HZ101" s="69"/>
      <c r="IA101" s="69"/>
      <c r="IB101" s="69"/>
      <c r="IC101" s="69"/>
      <c r="ID101" s="69"/>
      <c r="IE101" s="69"/>
      <c r="IF101" s="69"/>
      <c r="IG101" s="69"/>
      <c r="IH101" s="69"/>
      <c r="II101" s="69"/>
      <c r="IJ101" s="69"/>
      <c r="IK101" s="69"/>
      <c r="IL101" s="69"/>
      <c r="IM101" s="69"/>
      <c r="IN101" s="69"/>
      <c r="IO101" s="69"/>
      <c r="IP101" s="69"/>
    </row>
    <row r="102" s="217" customFormat="1" ht="66" customHeight="1" spans="1:250">
      <c r="A102" s="17">
        <v>100</v>
      </c>
      <c r="B102" s="64" t="s">
        <v>1</v>
      </c>
      <c r="C102" s="17" t="s">
        <v>863</v>
      </c>
      <c r="D102" s="17" t="s">
        <v>17</v>
      </c>
      <c r="E102" s="17" t="s">
        <v>864</v>
      </c>
      <c r="F102" s="17" t="s">
        <v>865</v>
      </c>
      <c r="G102" s="17"/>
      <c r="H102" s="17" t="s">
        <v>356</v>
      </c>
      <c r="I102" s="17" t="s">
        <v>866</v>
      </c>
      <c r="J102" s="18" t="s">
        <v>502</v>
      </c>
      <c r="K102" s="17"/>
      <c r="L102" s="17" t="s">
        <v>867</v>
      </c>
      <c r="M102" s="17"/>
      <c r="N102" s="17">
        <v>13708863605</v>
      </c>
      <c r="O102" s="17"/>
      <c r="P102" s="17"/>
      <c r="Q102" s="17" t="s">
        <v>868</v>
      </c>
      <c r="R102" s="17"/>
      <c r="S102" s="17"/>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69"/>
      <c r="BT102" s="69"/>
      <c r="BU102" s="69"/>
      <c r="BV102" s="69"/>
      <c r="BW102" s="69"/>
      <c r="BX102" s="69"/>
      <c r="BY102" s="69"/>
      <c r="BZ102" s="69"/>
      <c r="CA102" s="69"/>
      <c r="CB102" s="69"/>
      <c r="CC102" s="69"/>
      <c r="CD102" s="69"/>
      <c r="CE102" s="69"/>
      <c r="CF102" s="69"/>
      <c r="CG102" s="69"/>
      <c r="CH102" s="69"/>
      <c r="CI102" s="69"/>
      <c r="CJ102" s="69"/>
      <c r="CK102" s="69"/>
      <c r="CL102" s="69"/>
      <c r="CM102" s="69"/>
      <c r="CN102" s="69"/>
      <c r="CO102" s="69"/>
      <c r="CP102" s="69"/>
      <c r="CQ102" s="69"/>
      <c r="CR102" s="69"/>
      <c r="CS102" s="69"/>
      <c r="CT102" s="69"/>
      <c r="CU102" s="69"/>
      <c r="CV102" s="69"/>
      <c r="CW102" s="69"/>
      <c r="CX102" s="69"/>
      <c r="CY102" s="69"/>
      <c r="CZ102" s="69"/>
      <c r="DA102" s="69"/>
      <c r="DB102" s="69"/>
      <c r="DC102" s="69"/>
      <c r="DD102" s="69"/>
      <c r="DE102" s="69"/>
      <c r="DF102" s="69"/>
      <c r="DG102" s="69"/>
      <c r="DH102" s="69"/>
      <c r="DI102" s="69"/>
      <c r="DJ102" s="69"/>
      <c r="DK102" s="69"/>
      <c r="DL102" s="69"/>
      <c r="DM102" s="69"/>
      <c r="DN102" s="69"/>
      <c r="DO102" s="69"/>
      <c r="DP102" s="69"/>
      <c r="DQ102" s="69"/>
      <c r="DR102" s="69"/>
      <c r="DS102" s="69"/>
      <c r="DT102" s="69"/>
      <c r="DU102" s="69"/>
      <c r="DV102" s="69"/>
      <c r="DW102" s="69"/>
      <c r="DX102" s="69"/>
      <c r="DY102" s="69"/>
      <c r="DZ102" s="69"/>
      <c r="EA102" s="69"/>
      <c r="EB102" s="69"/>
      <c r="EC102" s="69"/>
      <c r="ED102" s="69"/>
      <c r="EE102" s="69"/>
      <c r="EF102" s="69"/>
      <c r="EG102" s="69"/>
      <c r="EH102" s="69"/>
      <c r="EI102" s="69"/>
      <c r="EJ102" s="69"/>
      <c r="EK102" s="69"/>
      <c r="EL102" s="69"/>
      <c r="EM102" s="69"/>
      <c r="EN102" s="69"/>
      <c r="EO102" s="69"/>
      <c r="EP102" s="69"/>
      <c r="EQ102" s="69"/>
      <c r="ER102" s="69"/>
      <c r="ES102" s="69"/>
      <c r="ET102" s="69"/>
      <c r="EU102" s="69"/>
      <c r="EV102" s="69"/>
      <c r="EW102" s="69"/>
      <c r="EX102" s="69"/>
      <c r="EY102" s="69"/>
      <c r="EZ102" s="69"/>
      <c r="FA102" s="69"/>
      <c r="FB102" s="69"/>
      <c r="FC102" s="69"/>
      <c r="FD102" s="69"/>
      <c r="FE102" s="69"/>
      <c r="FF102" s="69"/>
      <c r="FG102" s="69"/>
      <c r="FH102" s="69"/>
      <c r="FI102" s="69"/>
      <c r="FJ102" s="69"/>
      <c r="FK102" s="69"/>
      <c r="FL102" s="69"/>
      <c r="FM102" s="69"/>
      <c r="FN102" s="69"/>
      <c r="FO102" s="69"/>
      <c r="FP102" s="69"/>
      <c r="FQ102" s="69"/>
      <c r="FR102" s="69"/>
      <c r="FS102" s="69"/>
      <c r="FT102" s="69"/>
      <c r="FU102" s="69"/>
      <c r="FV102" s="69"/>
      <c r="FW102" s="69"/>
      <c r="FX102" s="69"/>
      <c r="FY102" s="69"/>
      <c r="FZ102" s="69"/>
      <c r="GA102" s="69"/>
      <c r="GB102" s="69"/>
      <c r="GC102" s="69"/>
      <c r="GD102" s="69"/>
      <c r="GE102" s="69"/>
      <c r="GF102" s="69"/>
      <c r="GG102" s="69"/>
      <c r="GH102" s="69"/>
      <c r="GI102" s="69"/>
      <c r="GJ102" s="69"/>
      <c r="GK102" s="69"/>
      <c r="GL102" s="69"/>
      <c r="GM102" s="69"/>
      <c r="GN102" s="69"/>
      <c r="GO102" s="69"/>
      <c r="GP102" s="69"/>
      <c r="GQ102" s="69"/>
      <c r="GR102" s="69"/>
      <c r="GS102" s="69"/>
      <c r="GT102" s="69"/>
      <c r="GU102" s="69"/>
      <c r="GV102" s="69"/>
      <c r="GW102" s="69"/>
      <c r="GX102" s="69"/>
      <c r="GY102" s="69"/>
      <c r="GZ102" s="69"/>
      <c r="HA102" s="69"/>
      <c r="HB102" s="69"/>
      <c r="HC102" s="69"/>
      <c r="HD102" s="69"/>
      <c r="HE102" s="69"/>
      <c r="HF102" s="69"/>
      <c r="HG102" s="69"/>
      <c r="HH102" s="69"/>
      <c r="HI102" s="69"/>
      <c r="HJ102" s="69"/>
      <c r="HK102" s="69"/>
      <c r="HL102" s="69"/>
      <c r="HM102" s="69"/>
      <c r="HN102" s="69"/>
      <c r="HO102" s="69"/>
      <c r="HP102" s="69"/>
      <c r="HQ102" s="69"/>
      <c r="HR102" s="69"/>
      <c r="HS102" s="69"/>
      <c r="HT102" s="69"/>
      <c r="HU102" s="69"/>
      <c r="HV102" s="69"/>
      <c r="HW102" s="69"/>
      <c r="HX102" s="69"/>
      <c r="HY102" s="69"/>
      <c r="HZ102" s="69"/>
      <c r="IA102" s="69"/>
      <c r="IB102" s="69"/>
      <c r="IC102" s="69"/>
      <c r="ID102" s="69"/>
      <c r="IE102" s="69"/>
      <c r="IF102" s="69"/>
      <c r="IG102" s="69"/>
      <c r="IH102" s="69"/>
      <c r="II102" s="69"/>
      <c r="IJ102" s="69"/>
      <c r="IK102" s="69"/>
      <c r="IL102" s="69"/>
      <c r="IM102" s="69"/>
      <c r="IN102" s="69"/>
      <c r="IO102" s="69"/>
      <c r="IP102" s="69"/>
    </row>
    <row r="103" s="217" customFormat="1" ht="66" customHeight="1" spans="1:250">
      <c r="A103" s="17">
        <v>101</v>
      </c>
      <c r="B103" s="64" t="s">
        <v>1</v>
      </c>
      <c r="C103" s="17" t="s">
        <v>869</v>
      </c>
      <c r="D103" s="17" t="s">
        <v>17</v>
      </c>
      <c r="E103" s="17" t="s">
        <v>870</v>
      </c>
      <c r="F103" s="17" t="s">
        <v>871</v>
      </c>
      <c r="G103" s="17"/>
      <c r="H103" s="17" t="s">
        <v>356</v>
      </c>
      <c r="I103" s="17" t="s">
        <v>872</v>
      </c>
      <c r="J103" s="18" t="s">
        <v>502</v>
      </c>
      <c r="K103" s="17"/>
      <c r="L103" s="17" t="s">
        <v>873</v>
      </c>
      <c r="M103" s="17"/>
      <c r="N103" s="17">
        <v>13888608325</v>
      </c>
      <c r="O103" s="17"/>
      <c r="P103" s="17"/>
      <c r="Q103" s="17" t="s">
        <v>792</v>
      </c>
      <c r="R103" s="17"/>
      <c r="S103" s="17"/>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c r="CI103" s="69"/>
      <c r="CJ103" s="69"/>
      <c r="CK103" s="69"/>
      <c r="CL103" s="69"/>
      <c r="CM103" s="69"/>
      <c r="CN103" s="69"/>
      <c r="CO103" s="69"/>
      <c r="CP103" s="69"/>
      <c r="CQ103" s="69"/>
      <c r="CR103" s="69"/>
      <c r="CS103" s="69"/>
      <c r="CT103" s="69"/>
      <c r="CU103" s="69"/>
      <c r="CV103" s="69"/>
      <c r="CW103" s="69"/>
      <c r="CX103" s="69"/>
      <c r="CY103" s="69"/>
      <c r="CZ103" s="69"/>
      <c r="DA103" s="69"/>
      <c r="DB103" s="69"/>
      <c r="DC103" s="69"/>
      <c r="DD103" s="69"/>
      <c r="DE103" s="69"/>
      <c r="DF103" s="69"/>
      <c r="DG103" s="69"/>
      <c r="DH103" s="69"/>
      <c r="DI103" s="69"/>
      <c r="DJ103" s="69"/>
      <c r="DK103" s="69"/>
      <c r="DL103" s="69"/>
      <c r="DM103" s="69"/>
      <c r="DN103" s="69"/>
      <c r="DO103" s="69"/>
      <c r="DP103" s="69"/>
      <c r="DQ103" s="69"/>
      <c r="DR103" s="69"/>
      <c r="DS103" s="69"/>
      <c r="DT103" s="69"/>
      <c r="DU103" s="69"/>
      <c r="DV103" s="69"/>
      <c r="DW103" s="69"/>
      <c r="DX103" s="69"/>
      <c r="DY103" s="69"/>
      <c r="DZ103" s="69"/>
      <c r="EA103" s="69"/>
      <c r="EB103" s="69"/>
      <c r="EC103" s="69"/>
      <c r="ED103" s="69"/>
      <c r="EE103" s="69"/>
      <c r="EF103" s="69"/>
      <c r="EG103" s="69"/>
      <c r="EH103" s="69"/>
      <c r="EI103" s="69"/>
      <c r="EJ103" s="69"/>
      <c r="EK103" s="69"/>
      <c r="EL103" s="69"/>
      <c r="EM103" s="69"/>
      <c r="EN103" s="69"/>
      <c r="EO103" s="69"/>
      <c r="EP103" s="69"/>
      <c r="EQ103" s="69"/>
      <c r="ER103" s="69"/>
      <c r="ES103" s="69"/>
      <c r="ET103" s="69"/>
      <c r="EU103" s="69"/>
      <c r="EV103" s="69"/>
      <c r="EW103" s="69"/>
      <c r="EX103" s="69"/>
      <c r="EY103" s="69"/>
      <c r="EZ103" s="69"/>
      <c r="FA103" s="69"/>
      <c r="FB103" s="69"/>
      <c r="FC103" s="69"/>
      <c r="FD103" s="69"/>
      <c r="FE103" s="69"/>
      <c r="FF103" s="69"/>
      <c r="FG103" s="69"/>
      <c r="FH103" s="69"/>
      <c r="FI103" s="69"/>
      <c r="FJ103" s="69"/>
      <c r="FK103" s="69"/>
      <c r="FL103" s="69"/>
      <c r="FM103" s="69"/>
      <c r="FN103" s="69"/>
      <c r="FO103" s="69"/>
      <c r="FP103" s="69"/>
      <c r="FQ103" s="69"/>
      <c r="FR103" s="69"/>
      <c r="FS103" s="69"/>
      <c r="FT103" s="69"/>
      <c r="FU103" s="69"/>
      <c r="FV103" s="69"/>
      <c r="FW103" s="69"/>
      <c r="FX103" s="69"/>
      <c r="FY103" s="69"/>
      <c r="FZ103" s="69"/>
      <c r="GA103" s="69"/>
      <c r="GB103" s="69"/>
      <c r="GC103" s="69"/>
      <c r="GD103" s="69"/>
      <c r="GE103" s="69"/>
      <c r="GF103" s="69"/>
      <c r="GG103" s="69"/>
      <c r="GH103" s="69"/>
      <c r="GI103" s="69"/>
      <c r="GJ103" s="69"/>
      <c r="GK103" s="69"/>
      <c r="GL103" s="69"/>
      <c r="GM103" s="69"/>
      <c r="GN103" s="69"/>
      <c r="GO103" s="69"/>
      <c r="GP103" s="69"/>
      <c r="GQ103" s="69"/>
      <c r="GR103" s="69"/>
      <c r="GS103" s="69"/>
      <c r="GT103" s="69"/>
      <c r="GU103" s="69"/>
      <c r="GV103" s="69"/>
      <c r="GW103" s="69"/>
      <c r="GX103" s="69"/>
      <c r="GY103" s="69"/>
      <c r="GZ103" s="69"/>
      <c r="HA103" s="69"/>
      <c r="HB103" s="69"/>
      <c r="HC103" s="69"/>
      <c r="HD103" s="69"/>
      <c r="HE103" s="69"/>
      <c r="HF103" s="69"/>
      <c r="HG103" s="69"/>
      <c r="HH103" s="69"/>
      <c r="HI103" s="69"/>
      <c r="HJ103" s="69"/>
      <c r="HK103" s="69"/>
      <c r="HL103" s="69"/>
      <c r="HM103" s="69"/>
      <c r="HN103" s="69"/>
      <c r="HO103" s="69"/>
      <c r="HP103" s="69"/>
      <c r="HQ103" s="69"/>
      <c r="HR103" s="69"/>
      <c r="HS103" s="69"/>
      <c r="HT103" s="69"/>
      <c r="HU103" s="69"/>
      <c r="HV103" s="69"/>
      <c r="HW103" s="69"/>
      <c r="HX103" s="69"/>
      <c r="HY103" s="69"/>
      <c r="HZ103" s="69"/>
      <c r="IA103" s="69"/>
      <c r="IB103" s="69"/>
      <c r="IC103" s="69"/>
      <c r="ID103" s="69"/>
      <c r="IE103" s="69"/>
      <c r="IF103" s="69"/>
      <c r="IG103" s="69"/>
      <c r="IH103" s="69"/>
      <c r="II103" s="69"/>
      <c r="IJ103" s="69"/>
      <c r="IK103" s="69"/>
      <c r="IL103" s="69"/>
      <c r="IM103" s="69"/>
      <c r="IN103" s="69"/>
      <c r="IO103" s="69"/>
      <c r="IP103" s="69"/>
    </row>
    <row r="104" s="217" customFormat="1" ht="66" customHeight="1" spans="1:250">
      <c r="A104" s="17">
        <v>102</v>
      </c>
      <c r="B104" s="17" t="s">
        <v>1</v>
      </c>
      <c r="C104" s="17" t="s">
        <v>874</v>
      </c>
      <c r="D104" s="17" t="s">
        <v>18</v>
      </c>
      <c r="E104" s="17" t="s">
        <v>431</v>
      </c>
      <c r="F104" s="17" t="s">
        <v>875</v>
      </c>
      <c r="G104" s="17" t="s">
        <v>876</v>
      </c>
      <c r="H104" s="17" t="s">
        <v>877</v>
      </c>
      <c r="I104" s="17" t="s">
        <v>878</v>
      </c>
      <c r="J104" s="18" t="s">
        <v>502</v>
      </c>
      <c r="K104" s="17"/>
      <c r="L104" s="17" t="s">
        <v>879</v>
      </c>
      <c r="M104" s="17" t="s">
        <v>880</v>
      </c>
      <c r="N104" s="17">
        <v>13887550171</v>
      </c>
      <c r="O104" s="17" t="s">
        <v>881</v>
      </c>
      <c r="P104" s="17" t="s">
        <v>882</v>
      </c>
      <c r="Q104" s="17" t="s">
        <v>883</v>
      </c>
      <c r="R104" s="17"/>
      <c r="S104" s="17"/>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69"/>
      <c r="BT104" s="69"/>
      <c r="BU104" s="69"/>
      <c r="BV104" s="69"/>
      <c r="BW104" s="69"/>
      <c r="BX104" s="69"/>
      <c r="BY104" s="69"/>
      <c r="BZ104" s="69"/>
      <c r="CA104" s="69"/>
      <c r="CB104" s="69"/>
      <c r="CC104" s="69"/>
      <c r="CD104" s="69"/>
      <c r="CE104" s="69"/>
      <c r="CF104" s="69"/>
      <c r="CG104" s="69"/>
      <c r="CH104" s="69"/>
      <c r="CI104" s="69"/>
      <c r="CJ104" s="69"/>
      <c r="CK104" s="69"/>
      <c r="CL104" s="69"/>
      <c r="CM104" s="69"/>
      <c r="CN104" s="69"/>
      <c r="CO104" s="69"/>
      <c r="CP104" s="69"/>
      <c r="CQ104" s="69"/>
      <c r="CR104" s="69"/>
      <c r="CS104" s="69"/>
      <c r="CT104" s="69"/>
      <c r="CU104" s="69"/>
      <c r="CV104" s="69"/>
      <c r="CW104" s="69"/>
      <c r="CX104" s="69"/>
      <c r="CY104" s="69"/>
      <c r="CZ104" s="69"/>
      <c r="DA104" s="69"/>
      <c r="DB104" s="69"/>
      <c r="DC104" s="69"/>
      <c r="DD104" s="69"/>
      <c r="DE104" s="69"/>
      <c r="DF104" s="69"/>
      <c r="DG104" s="69"/>
      <c r="DH104" s="69"/>
      <c r="DI104" s="69"/>
      <c r="DJ104" s="69"/>
      <c r="DK104" s="69"/>
      <c r="DL104" s="69"/>
      <c r="DM104" s="69"/>
      <c r="DN104" s="69"/>
      <c r="DO104" s="69"/>
      <c r="DP104" s="69"/>
      <c r="DQ104" s="69"/>
      <c r="DR104" s="69"/>
      <c r="DS104" s="69"/>
      <c r="DT104" s="69"/>
      <c r="DU104" s="69"/>
      <c r="DV104" s="69"/>
      <c r="DW104" s="69"/>
      <c r="DX104" s="69"/>
      <c r="DY104" s="69"/>
      <c r="DZ104" s="69"/>
      <c r="EA104" s="69"/>
      <c r="EB104" s="69"/>
      <c r="EC104" s="69"/>
      <c r="ED104" s="69"/>
      <c r="EE104" s="69"/>
      <c r="EF104" s="69"/>
      <c r="EG104" s="69"/>
      <c r="EH104" s="69"/>
      <c r="EI104" s="69"/>
      <c r="EJ104" s="69"/>
      <c r="EK104" s="69"/>
      <c r="EL104" s="69"/>
      <c r="EM104" s="69"/>
      <c r="EN104" s="69"/>
      <c r="EO104" s="69"/>
      <c r="EP104" s="69"/>
      <c r="EQ104" s="69"/>
      <c r="ER104" s="69"/>
      <c r="ES104" s="69"/>
      <c r="ET104" s="69"/>
      <c r="EU104" s="69"/>
      <c r="EV104" s="69"/>
      <c r="EW104" s="69"/>
      <c r="EX104" s="69"/>
      <c r="EY104" s="69"/>
      <c r="EZ104" s="69"/>
      <c r="FA104" s="69"/>
      <c r="FB104" s="69"/>
      <c r="FC104" s="69"/>
      <c r="FD104" s="69"/>
      <c r="FE104" s="69"/>
      <c r="FF104" s="69"/>
      <c r="FG104" s="69"/>
      <c r="FH104" s="69"/>
      <c r="FI104" s="69"/>
      <c r="FJ104" s="69"/>
      <c r="FK104" s="69"/>
      <c r="FL104" s="69"/>
      <c r="FM104" s="69"/>
      <c r="FN104" s="69"/>
      <c r="FO104" s="69"/>
      <c r="FP104" s="69"/>
      <c r="FQ104" s="69"/>
      <c r="FR104" s="69"/>
      <c r="FS104" s="69"/>
      <c r="FT104" s="69"/>
      <c r="FU104" s="69"/>
      <c r="FV104" s="69"/>
      <c r="FW104" s="69"/>
      <c r="FX104" s="69"/>
      <c r="FY104" s="69"/>
      <c r="FZ104" s="69"/>
      <c r="GA104" s="69"/>
      <c r="GB104" s="69"/>
      <c r="GC104" s="69"/>
      <c r="GD104" s="69"/>
      <c r="GE104" s="69"/>
      <c r="GF104" s="69"/>
      <c r="GG104" s="69"/>
      <c r="GH104" s="69"/>
      <c r="GI104" s="69"/>
      <c r="GJ104" s="69"/>
      <c r="GK104" s="69"/>
      <c r="GL104" s="69"/>
      <c r="GM104" s="69"/>
      <c r="GN104" s="69"/>
      <c r="GO104" s="69"/>
      <c r="GP104" s="69"/>
      <c r="GQ104" s="69"/>
      <c r="GR104" s="69"/>
      <c r="GS104" s="69"/>
      <c r="GT104" s="69"/>
      <c r="GU104" s="69"/>
      <c r="GV104" s="69"/>
      <c r="GW104" s="69"/>
      <c r="GX104" s="69"/>
      <c r="GY104" s="69"/>
      <c r="GZ104" s="69"/>
      <c r="HA104" s="69"/>
      <c r="HB104" s="69"/>
      <c r="HC104" s="69"/>
      <c r="HD104" s="69"/>
      <c r="HE104" s="69"/>
      <c r="HF104" s="69"/>
      <c r="HG104" s="69"/>
      <c r="HH104" s="69"/>
      <c r="HI104" s="69"/>
      <c r="HJ104" s="69"/>
      <c r="HK104" s="69"/>
      <c r="HL104" s="69"/>
      <c r="HM104" s="69"/>
      <c r="HN104" s="69"/>
      <c r="HO104" s="69"/>
      <c r="HP104" s="69"/>
      <c r="HQ104" s="69"/>
      <c r="HR104" s="69"/>
      <c r="HS104" s="69"/>
      <c r="HT104" s="69"/>
      <c r="HU104" s="69"/>
      <c r="HV104" s="69"/>
      <c r="HW104" s="69"/>
      <c r="HX104" s="69"/>
      <c r="HY104" s="69"/>
      <c r="HZ104" s="69"/>
      <c r="IA104" s="69"/>
      <c r="IB104" s="69"/>
      <c r="IC104" s="69"/>
      <c r="ID104" s="69"/>
      <c r="IE104" s="69"/>
      <c r="IF104" s="69"/>
      <c r="IG104" s="69"/>
      <c r="IH104" s="69"/>
      <c r="II104" s="69"/>
      <c r="IJ104" s="69"/>
      <c r="IK104" s="69"/>
      <c r="IL104" s="69"/>
      <c r="IM104" s="69"/>
      <c r="IN104" s="69"/>
      <c r="IO104" s="69"/>
      <c r="IP104" s="69"/>
    </row>
    <row r="105" s="217" customFormat="1" ht="66" customHeight="1" spans="1:250">
      <c r="A105" s="17">
        <v>103</v>
      </c>
      <c r="B105" s="17" t="s">
        <v>1</v>
      </c>
      <c r="C105" s="17" t="s">
        <v>884</v>
      </c>
      <c r="D105" s="17" t="s">
        <v>18</v>
      </c>
      <c r="E105" s="17" t="s">
        <v>885</v>
      </c>
      <c r="F105" s="17" t="s">
        <v>886</v>
      </c>
      <c r="G105" s="17" t="s">
        <v>887</v>
      </c>
      <c r="H105" s="17" t="s">
        <v>888</v>
      </c>
      <c r="I105" s="17" t="s">
        <v>889</v>
      </c>
      <c r="J105" s="18" t="s">
        <v>502</v>
      </c>
      <c r="K105" s="17"/>
      <c r="L105" s="17" t="s">
        <v>890</v>
      </c>
      <c r="M105" s="17" t="s">
        <v>57</v>
      </c>
      <c r="N105" s="17">
        <v>13508838046</v>
      </c>
      <c r="O105" s="17" t="s">
        <v>57</v>
      </c>
      <c r="P105" s="17" t="s">
        <v>891</v>
      </c>
      <c r="Q105" s="17" t="s">
        <v>892</v>
      </c>
      <c r="R105" s="17"/>
      <c r="S105" s="17"/>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69"/>
      <c r="BT105" s="69"/>
      <c r="BU105" s="69"/>
      <c r="BV105" s="69"/>
      <c r="BW105" s="69"/>
      <c r="BX105" s="69"/>
      <c r="BY105" s="69"/>
      <c r="BZ105" s="69"/>
      <c r="CA105" s="69"/>
      <c r="CB105" s="69"/>
      <c r="CC105" s="69"/>
      <c r="CD105" s="69"/>
      <c r="CE105" s="69"/>
      <c r="CF105" s="69"/>
      <c r="CG105" s="69"/>
      <c r="CH105" s="69"/>
      <c r="CI105" s="69"/>
      <c r="CJ105" s="69"/>
      <c r="CK105" s="69"/>
      <c r="CL105" s="69"/>
      <c r="CM105" s="69"/>
      <c r="CN105" s="69"/>
      <c r="CO105" s="69"/>
      <c r="CP105" s="69"/>
      <c r="CQ105" s="69"/>
      <c r="CR105" s="69"/>
      <c r="CS105" s="69"/>
      <c r="CT105" s="69"/>
      <c r="CU105" s="69"/>
      <c r="CV105" s="69"/>
      <c r="CW105" s="69"/>
      <c r="CX105" s="69"/>
      <c r="CY105" s="69"/>
      <c r="CZ105" s="69"/>
      <c r="DA105" s="69"/>
      <c r="DB105" s="69"/>
      <c r="DC105" s="69"/>
      <c r="DD105" s="69"/>
      <c r="DE105" s="69"/>
      <c r="DF105" s="69"/>
      <c r="DG105" s="69"/>
      <c r="DH105" s="69"/>
      <c r="DI105" s="69"/>
      <c r="DJ105" s="69"/>
      <c r="DK105" s="69"/>
      <c r="DL105" s="69"/>
      <c r="DM105" s="69"/>
      <c r="DN105" s="69"/>
      <c r="DO105" s="69"/>
      <c r="DP105" s="69"/>
      <c r="DQ105" s="69"/>
      <c r="DR105" s="69"/>
      <c r="DS105" s="69"/>
      <c r="DT105" s="69"/>
      <c r="DU105" s="69"/>
      <c r="DV105" s="69"/>
      <c r="DW105" s="69"/>
      <c r="DX105" s="69"/>
      <c r="DY105" s="69"/>
      <c r="DZ105" s="69"/>
      <c r="EA105" s="69"/>
      <c r="EB105" s="69"/>
      <c r="EC105" s="69"/>
      <c r="ED105" s="69"/>
      <c r="EE105" s="69"/>
      <c r="EF105" s="69"/>
      <c r="EG105" s="69"/>
      <c r="EH105" s="69"/>
      <c r="EI105" s="69"/>
      <c r="EJ105" s="69"/>
      <c r="EK105" s="69"/>
      <c r="EL105" s="69"/>
      <c r="EM105" s="69"/>
      <c r="EN105" s="69"/>
      <c r="EO105" s="69"/>
      <c r="EP105" s="69"/>
      <c r="EQ105" s="69"/>
      <c r="ER105" s="69"/>
      <c r="ES105" s="69"/>
      <c r="ET105" s="69"/>
      <c r="EU105" s="69"/>
      <c r="EV105" s="69"/>
      <c r="EW105" s="69"/>
      <c r="EX105" s="69"/>
      <c r="EY105" s="69"/>
      <c r="EZ105" s="69"/>
      <c r="FA105" s="69"/>
      <c r="FB105" s="69"/>
      <c r="FC105" s="69"/>
      <c r="FD105" s="69"/>
      <c r="FE105" s="69"/>
      <c r="FF105" s="69"/>
      <c r="FG105" s="69"/>
      <c r="FH105" s="69"/>
      <c r="FI105" s="69"/>
      <c r="FJ105" s="69"/>
      <c r="FK105" s="69"/>
      <c r="FL105" s="69"/>
      <c r="FM105" s="69"/>
      <c r="FN105" s="69"/>
      <c r="FO105" s="69"/>
      <c r="FP105" s="69"/>
      <c r="FQ105" s="69"/>
      <c r="FR105" s="69"/>
      <c r="FS105" s="69"/>
      <c r="FT105" s="69"/>
      <c r="FU105" s="69"/>
      <c r="FV105" s="69"/>
      <c r="FW105" s="69"/>
      <c r="FX105" s="69"/>
      <c r="FY105" s="69"/>
      <c r="FZ105" s="69"/>
      <c r="GA105" s="69"/>
      <c r="GB105" s="69"/>
      <c r="GC105" s="69"/>
      <c r="GD105" s="69"/>
      <c r="GE105" s="69"/>
      <c r="GF105" s="69"/>
      <c r="GG105" s="69"/>
      <c r="GH105" s="69"/>
      <c r="GI105" s="69"/>
      <c r="GJ105" s="69"/>
      <c r="GK105" s="69"/>
      <c r="GL105" s="69"/>
      <c r="GM105" s="69"/>
      <c r="GN105" s="69"/>
      <c r="GO105" s="69"/>
      <c r="GP105" s="69"/>
      <c r="GQ105" s="69"/>
      <c r="GR105" s="69"/>
      <c r="GS105" s="69"/>
      <c r="GT105" s="69"/>
      <c r="GU105" s="69"/>
      <c r="GV105" s="69"/>
      <c r="GW105" s="69"/>
      <c r="GX105" s="69"/>
      <c r="GY105" s="69"/>
      <c r="GZ105" s="69"/>
      <c r="HA105" s="69"/>
      <c r="HB105" s="69"/>
      <c r="HC105" s="69"/>
      <c r="HD105" s="69"/>
      <c r="HE105" s="69"/>
      <c r="HF105" s="69"/>
      <c r="HG105" s="69"/>
      <c r="HH105" s="69"/>
      <c r="HI105" s="69"/>
      <c r="HJ105" s="69"/>
      <c r="HK105" s="69"/>
      <c r="HL105" s="69"/>
      <c r="HM105" s="69"/>
      <c r="HN105" s="69"/>
      <c r="HO105" s="69"/>
      <c r="HP105" s="69"/>
      <c r="HQ105" s="69"/>
      <c r="HR105" s="69"/>
      <c r="HS105" s="69"/>
      <c r="HT105" s="69"/>
      <c r="HU105" s="69"/>
      <c r="HV105" s="69"/>
      <c r="HW105" s="69"/>
      <c r="HX105" s="69"/>
      <c r="HY105" s="69"/>
      <c r="HZ105" s="69"/>
      <c r="IA105" s="69"/>
      <c r="IB105" s="69"/>
      <c r="IC105" s="69"/>
      <c r="ID105" s="69"/>
      <c r="IE105" s="69"/>
      <c r="IF105" s="69"/>
      <c r="IG105" s="69"/>
      <c r="IH105" s="69"/>
      <c r="II105" s="69"/>
      <c r="IJ105" s="69"/>
      <c r="IK105" s="69"/>
      <c r="IL105" s="69"/>
      <c r="IM105" s="69"/>
      <c r="IN105" s="69"/>
      <c r="IO105" s="69"/>
      <c r="IP105" s="69"/>
    </row>
    <row r="106" s="217" customFormat="1" ht="66" customHeight="1" spans="1:250">
      <c r="A106" s="17">
        <v>104</v>
      </c>
      <c r="B106" s="17" t="s">
        <v>1</v>
      </c>
      <c r="C106" s="17" t="s">
        <v>893</v>
      </c>
      <c r="D106" s="17" t="s">
        <v>18</v>
      </c>
      <c r="E106" s="17" t="s">
        <v>894</v>
      </c>
      <c r="F106" s="17" t="s">
        <v>895</v>
      </c>
      <c r="G106" s="17" t="s">
        <v>209</v>
      </c>
      <c r="H106" s="17" t="s">
        <v>896</v>
      </c>
      <c r="I106" s="17" t="s">
        <v>897</v>
      </c>
      <c r="J106" s="18" t="s">
        <v>502</v>
      </c>
      <c r="K106" s="17"/>
      <c r="L106" s="17" t="s">
        <v>898</v>
      </c>
      <c r="M106" s="17" t="s">
        <v>899</v>
      </c>
      <c r="N106" s="17"/>
      <c r="O106" s="17" t="s">
        <v>899</v>
      </c>
      <c r="P106" s="17" t="s">
        <v>900</v>
      </c>
      <c r="Q106" s="17" t="s">
        <v>901</v>
      </c>
      <c r="R106" s="17"/>
      <c r="S106" s="17"/>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69"/>
      <c r="BT106" s="69"/>
      <c r="BU106" s="69"/>
      <c r="BV106" s="69"/>
      <c r="BW106" s="69"/>
      <c r="BX106" s="69"/>
      <c r="BY106" s="69"/>
      <c r="BZ106" s="69"/>
      <c r="CA106" s="69"/>
      <c r="CB106" s="69"/>
      <c r="CC106" s="69"/>
      <c r="CD106" s="69"/>
      <c r="CE106" s="69"/>
      <c r="CF106" s="69"/>
      <c r="CG106" s="69"/>
      <c r="CH106" s="69"/>
      <c r="CI106" s="69"/>
      <c r="CJ106" s="69"/>
      <c r="CK106" s="69"/>
      <c r="CL106" s="69"/>
      <c r="CM106" s="69"/>
      <c r="CN106" s="69"/>
      <c r="CO106" s="69"/>
      <c r="CP106" s="69"/>
      <c r="CQ106" s="69"/>
      <c r="CR106" s="69"/>
      <c r="CS106" s="69"/>
      <c r="CT106" s="69"/>
      <c r="CU106" s="69"/>
      <c r="CV106" s="69"/>
      <c r="CW106" s="69"/>
      <c r="CX106" s="69"/>
      <c r="CY106" s="69"/>
      <c r="CZ106" s="69"/>
      <c r="DA106" s="69"/>
      <c r="DB106" s="69"/>
      <c r="DC106" s="69"/>
      <c r="DD106" s="69"/>
      <c r="DE106" s="69"/>
      <c r="DF106" s="69"/>
      <c r="DG106" s="69"/>
      <c r="DH106" s="69"/>
      <c r="DI106" s="69"/>
      <c r="DJ106" s="69"/>
      <c r="DK106" s="69"/>
      <c r="DL106" s="69"/>
      <c r="DM106" s="69"/>
      <c r="DN106" s="69"/>
      <c r="DO106" s="69"/>
      <c r="DP106" s="69"/>
      <c r="DQ106" s="69"/>
      <c r="DR106" s="69"/>
      <c r="DS106" s="69"/>
      <c r="DT106" s="69"/>
      <c r="DU106" s="69"/>
      <c r="DV106" s="69"/>
      <c r="DW106" s="69"/>
      <c r="DX106" s="69"/>
      <c r="DY106" s="69"/>
      <c r="DZ106" s="69"/>
      <c r="EA106" s="69"/>
      <c r="EB106" s="69"/>
      <c r="EC106" s="69"/>
      <c r="ED106" s="69"/>
      <c r="EE106" s="69"/>
      <c r="EF106" s="69"/>
      <c r="EG106" s="69"/>
      <c r="EH106" s="69"/>
      <c r="EI106" s="69"/>
      <c r="EJ106" s="69"/>
      <c r="EK106" s="69"/>
      <c r="EL106" s="69"/>
      <c r="EM106" s="69"/>
      <c r="EN106" s="69"/>
      <c r="EO106" s="69"/>
      <c r="EP106" s="69"/>
      <c r="EQ106" s="69"/>
      <c r="ER106" s="69"/>
      <c r="ES106" s="69"/>
      <c r="ET106" s="69"/>
      <c r="EU106" s="69"/>
      <c r="EV106" s="69"/>
      <c r="EW106" s="69"/>
      <c r="EX106" s="69"/>
      <c r="EY106" s="69"/>
      <c r="EZ106" s="69"/>
      <c r="FA106" s="69"/>
      <c r="FB106" s="69"/>
      <c r="FC106" s="69"/>
      <c r="FD106" s="69"/>
      <c r="FE106" s="69"/>
      <c r="FF106" s="69"/>
      <c r="FG106" s="69"/>
      <c r="FH106" s="69"/>
      <c r="FI106" s="69"/>
      <c r="FJ106" s="69"/>
      <c r="FK106" s="69"/>
      <c r="FL106" s="69"/>
      <c r="FM106" s="69"/>
      <c r="FN106" s="69"/>
      <c r="FO106" s="69"/>
      <c r="FP106" s="69"/>
      <c r="FQ106" s="69"/>
      <c r="FR106" s="69"/>
      <c r="FS106" s="69"/>
      <c r="FT106" s="69"/>
      <c r="FU106" s="69"/>
      <c r="FV106" s="69"/>
      <c r="FW106" s="69"/>
      <c r="FX106" s="69"/>
      <c r="FY106" s="69"/>
      <c r="FZ106" s="69"/>
      <c r="GA106" s="69"/>
      <c r="GB106" s="69"/>
      <c r="GC106" s="69"/>
      <c r="GD106" s="69"/>
      <c r="GE106" s="69"/>
      <c r="GF106" s="69"/>
      <c r="GG106" s="69"/>
      <c r="GH106" s="69"/>
      <c r="GI106" s="69"/>
      <c r="GJ106" s="69"/>
      <c r="GK106" s="69"/>
      <c r="GL106" s="69"/>
      <c r="GM106" s="69"/>
      <c r="GN106" s="69"/>
      <c r="GO106" s="69"/>
      <c r="GP106" s="69"/>
      <c r="GQ106" s="69"/>
      <c r="GR106" s="69"/>
      <c r="GS106" s="69"/>
      <c r="GT106" s="69"/>
      <c r="GU106" s="69"/>
      <c r="GV106" s="69"/>
      <c r="GW106" s="69"/>
      <c r="GX106" s="69"/>
      <c r="GY106" s="69"/>
      <c r="GZ106" s="69"/>
      <c r="HA106" s="69"/>
      <c r="HB106" s="69"/>
      <c r="HC106" s="69"/>
      <c r="HD106" s="69"/>
      <c r="HE106" s="69"/>
      <c r="HF106" s="69"/>
      <c r="HG106" s="69"/>
      <c r="HH106" s="69"/>
      <c r="HI106" s="69"/>
      <c r="HJ106" s="69"/>
      <c r="HK106" s="69"/>
      <c r="HL106" s="69"/>
      <c r="HM106" s="69"/>
      <c r="HN106" s="69"/>
      <c r="HO106" s="69"/>
      <c r="HP106" s="69"/>
      <c r="HQ106" s="69"/>
      <c r="HR106" s="69"/>
      <c r="HS106" s="69"/>
      <c r="HT106" s="69"/>
      <c r="HU106" s="69"/>
      <c r="HV106" s="69"/>
      <c r="HW106" s="69"/>
      <c r="HX106" s="69"/>
      <c r="HY106" s="69"/>
      <c r="HZ106" s="69"/>
      <c r="IA106" s="69"/>
      <c r="IB106" s="69"/>
      <c r="IC106" s="69"/>
      <c r="ID106" s="69"/>
      <c r="IE106" s="69"/>
      <c r="IF106" s="69"/>
      <c r="IG106" s="69"/>
      <c r="IH106" s="69"/>
      <c r="II106" s="69"/>
      <c r="IJ106" s="69"/>
      <c r="IK106" s="69"/>
      <c r="IL106" s="69"/>
      <c r="IM106" s="69"/>
      <c r="IN106" s="69"/>
      <c r="IO106" s="69"/>
      <c r="IP106" s="69"/>
    </row>
    <row r="107" s="217" customFormat="1" ht="66" customHeight="1" spans="1:250">
      <c r="A107" s="17">
        <v>105</v>
      </c>
      <c r="B107" s="17" t="s">
        <v>1</v>
      </c>
      <c r="C107" s="17" t="s">
        <v>902</v>
      </c>
      <c r="D107" s="17" t="s">
        <v>18</v>
      </c>
      <c r="E107" s="17" t="s">
        <v>903</v>
      </c>
      <c r="F107" s="17" t="s">
        <v>904</v>
      </c>
      <c r="G107" s="17" t="s">
        <v>209</v>
      </c>
      <c r="H107" s="17" t="s">
        <v>905</v>
      </c>
      <c r="I107" s="17" t="s">
        <v>906</v>
      </c>
      <c r="J107" s="18" t="s">
        <v>502</v>
      </c>
      <c r="K107" s="17"/>
      <c r="L107" s="17" t="s">
        <v>907</v>
      </c>
      <c r="M107" s="17" t="s">
        <v>908</v>
      </c>
      <c r="N107" s="17">
        <v>13529915929</v>
      </c>
      <c r="O107" s="17" t="s">
        <v>909</v>
      </c>
      <c r="P107" s="17" t="s">
        <v>910</v>
      </c>
      <c r="Q107" s="17" t="s">
        <v>911</v>
      </c>
      <c r="R107" s="17"/>
      <c r="S107" s="17"/>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c r="BI107" s="69"/>
      <c r="BJ107" s="69"/>
      <c r="BK107" s="69"/>
      <c r="BL107" s="69"/>
      <c r="BM107" s="69"/>
      <c r="BN107" s="69"/>
      <c r="BO107" s="69"/>
      <c r="BP107" s="69"/>
      <c r="BQ107" s="69"/>
      <c r="BR107" s="69"/>
      <c r="BS107" s="69"/>
      <c r="BT107" s="69"/>
      <c r="BU107" s="69"/>
      <c r="BV107" s="69"/>
      <c r="BW107" s="69"/>
      <c r="BX107" s="69"/>
      <c r="BY107" s="69"/>
      <c r="BZ107" s="69"/>
      <c r="CA107" s="69"/>
      <c r="CB107" s="69"/>
      <c r="CC107" s="69"/>
      <c r="CD107" s="69"/>
      <c r="CE107" s="69"/>
      <c r="CF107" s="69"/>
      <c r="CG107" s="69"/>
      <c r="CH107" s="69"/>
      <c r="CI107" s="69"/>
      <c r="CJ107" s="69"/>
      <c r="CK107" s="69"/>
      <c r="CL107" s="69"/>
      <c r="CM107" s="69"/>
      <c r="CN107" s="69"/>
      <c r="CO107" s="69"/>
      <c r="CP107" s="69"/>
      <c r="CQ107" s="69"/>
      <c r="CR107" s="69"/>
      <c r="CS107" s="69"/>
      <c r="CT107" s="69"/>
      <c r="CU107" s="69"/>
      <c r="CV107" s="69"/>
      <c r="CW107" s="69"/>
      <c r="CX107" s="69"/>
      <c r="CY107" s="69"/>
      <c r="CZ107" s="69"/>
      <c r="DA107" s="69"/>
      <c r="DB107" s="69"/>
      <c r="DC107" s="69"/>
      <c r="DD107" s="69"/>
      <c r="DE107" s="69"/>
      <c r="DF107" s="69"/>
      <c r="DG107" s="69"/>
      <c r="DH107" s="69"/>
      <c r="DI107" s="69"/>
      <c r="DJ107" s="69"/>
      <c r="DK107" s="69"/>
      <c r="DL107" s="69"/>
      <c r="DM107" s="69"/>
      <c r="DN107" s="69"/>
      <c r="DO107" s="69"/>
      <c r="DP107" s="69"/>
      <c r="DQ107" s="69"/>
      <c r="DR107" s="69"/>
      <c r="DS107" s="69"/>
      <c r="DT107" s="69"/>
      <c r="DU107" s="69"/>
      <c r="DV107" s="69"/>
      <c r="DW107" s="69"/>
      <c r="DX107" s="69"/>
      <c r="DY107" s="69"/>
      <c r="DZ107" s="69"/>
      <c r="EA107" s="69"/>
      <c r="EB107" s="69"/>
      <c r="EC107" s="69"/>
      <c r="ED107" s="69"/>
      <c r="EE107" s="69"/>
      <c r="EF107" s="69"/>
      <c r="EG107" s="69"/>
      <c r="EH107" s="69"/>
      <c r="EI107" s="69"/>
      <c r="EJ107" s="69"/>
      <c r="EK107" s="69"/>
      <c r="EL107" s="69"/>
      <c r="EM107" s="69"/>
      <c r="EN107" s="69"/>
      <c r="EO107" s="69"/>
      <c r="EP107" s="69"/>
      <c r="EQ107" s="69"/>
      <c r="ER107" s="69"/>
      <c r="ES107" s="69"/>
      <c r="ET107" s="69"/>
      <c r="EU107" s="69"/>
      <c r="EV107" s="69"/>
      <c r="EW107" s="69"/>
      <c r="EX107" s="69"/>
      <c r="EY107" s="69"/>
      <c r="EZ107" s="69"/>
      <c r="FA107" s="69"/>
      <c r="FB107" s="69"/>
      <c r="FC107" s="69"/>
      <c r="FD107" s="69"/>
      <c r="FE107" s="69"/>
      <c r="FF107" s="69"/>
      <c r="FG107" s="69"/>
      <c r="FH107" s="69"/>
      <c r="FI107" s="69"/>
      <c r="FJ107" s="69"/>
      <c r="FK107" s="69"/>
      <c r="FL107" s="69"/>
      <c r="FM107" s="69"/>
      <c r="FN107" s="69"/>
      <c r="FO107" s="69"/>
      <c r="FP107" s="69"/>
      <c r="FQ107" s="69"/>
      <c r="FR107" s="69"/>
      <c r="FS107" s="69"/>
      <c r="FT107" s="69"/>
      <c r="FU107" s="69"/>
      <c r="FV107" s="69"/>
      <c r="FW107" s="69"/>
      <c r="FX107" s="69"/>
      <c r="FY107" s="69"/>
      <c r="FZ107" s="69"/>
      <c r="GA107" s="69"/>
      <c r="GB107" s="69"/>
      <c r="GC107" s="69"/>
      <c r="GD107" s="69"/>
      <c r="GE107" s="69"/>
      <c r="GF107" s="69"/>
      <c r="GG107" s="69"/>
      <c r="GH107" s="69"/>
      <c r="GI107" s="69"/>
      <c r="GJ107" s="69"/>
      <c r="GK107" s="69"/>
      <c r="GL107" s="69"/>
      <c r="GM107" s="69"/>
      <c r="GN107" s="69"/>
      <c r="GO107" s="69"/>
      <c r="GP107" s="69"/>
      <c r="GQ107" s="69"/>
      <c r="GR107" s="69"/>
      <c r="GS107" s="69"/>
      <c r="GT107" s="69"/>
      <c r="GU107" s="69"/>
      <c r="GV107" s="69"/>
      <c r="GW107" s="69"/>
      <c r="GX107" s="69"/>
      <c r="GY107" s="69"/>
      <c r="GZ107" s="69"/>
      <c r="HA107" s="69"/>
      <c r="HB107" s="69"/>
      <c r="HC107" s="69"/>
      <c r="HD107" s="69"/>
      <c r="HE107" s="69"/>
      <c r="HF107" s="69"/>
      <c r="HG107" s="69"/>
      <c r="HH107" s="69"/>
      <c r="HI107" s="69"/>
      <c r="HJ107" s="69"/>
      <c r="HK107" s="69"/>
      <c r="HL107" s="69"/>
      <c r="HM107" s="69"/>
      <c r="HN107" s="69"/>
      <c r="HO107" s="69"/>
      <c r="HP107" s="69"/>
      <c r="HQ107" s="69"/>
      <c r="HR107" s="69"/>
      <c r="HS107" s="69"/>
      <c r="HT107" s="69"/>
      <c r="HU107" s="69"/>
      <c r="HV107" s="69"/>
      <c r="HW107" s="69"/>
      <c r="HX107" s="69"/>
      <c r="HY107" s="69"/>
      <c r="HZ107" s="69"/>
      <c r="IA107" s="69"/>
      <c r="IB107" s="69"/>
      <c r="IC107" s="69"/>
      <c r="ID107" s="69"/>
      <c r="IE107" s="69"/>
      <c r="IF107" s="69"/>
      <c r="IG107" s="69"/>
      <c r="IH107" s="69"/>
      <c r="II107" s="69"/>
      <c r="IJ107" s="69"/>
      <c r="IK107" s="69"/>
      <c r="IL107" s="69"/>
      <c r="IM107" s="69"/>
      <c r="IN107" s="69"/>
      <c r="IO107" s="69"/>
      <c r="IP107" s="69"/>
    </row>
    <row r="108" s="217" customFormat="1" ht="66" customHeight="1" spans="1:250">
      <c r="A108" s="17">
        <v>106</v>
      </c>
      <c r="B108" s="17" t="s">
        <v>1</v>
      </c>
      <c r="C108" s="17" t="s">
        <v>912</v>
      </c>
      <c r="D108" s="17" t="s">
        <v>18</v>
      </c>
      <c r="E108" s="17" t="s">
        <v>913</v>
      </c>
      <c r="F108" s="17" t="s">
        <v>914</v>
      </c>
      <c r="G108" s="17" t="s">
        <v>915</v>
      </c>
      <c r="H108" s="17" t="s">
        <v>916</v>
      </c>
      <c r="I108" s="17" t="s">
        <v>917</v>
      </c>
      <c r="J108" s="18" t="s">
        <v>502</v>
      </c>
      <c r="K108" s="17"/>
      <c r="L108" s="17" t="s">
        <v>918</v>
      </c>
      <c r="M108" s="17"/>
      <c r="N108" s="17">
        <v>13887301866</v>
      </c>
      <c r="O108" s="17" t="s">
        <v>919</v>
      </c>
      <c r="P108" s="17" t="s">
        <v>920</v>
      </c>
      <c r="Q108" s="17" t="s">
        <v>921</v>
      </c>
      <c r="R108" s="17"/>
      <c r="S108" s="17"/>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69"/>
      <c r="BR108" s="69"/>
      <c r="BS108" s="69"/>
      <c r="BT108" s="69"/>
      <c r="BU108" s="69"/>
      <c r="BV108" s="69"/>
      <c r="BW108" s="69"/>
      <c r="BX108" s="69"/>
      <c r="BY108" s="69"/>
      <c r="BZ108" s="69"/>
      <c r="CA108" s="69"/>
      <c r="CB108" s="69"/>
      <c r="CC108" s="69"/>
      <c r="CD108" s="69"/>
      <c r="CE108" s="69"/>
      <c r="CF108" s="69"/>
      <c r="CG108" s="69"/>
      <c r="CH108" s="69"/>
      <c r="CI108" s="69"/>
      <c r="CJ108" s="69"/>
      <c r="CK108" s="69"/>
      <c r="CL108" s="69"/>
      <c r="CM108" s="69"/>
      <c r="CN108" s="69"/>
      <c r="CO108" s="69"/>
      <c r="CP108" s="69"/>
      <c r="CQ108" s="69"/>
      <c r="CR108" s="69"/>
      <c r="CS108" s="69"/>
      <c r="CT108" s="69"/>
      <c r="CU108" s="69"/>
      <c r="CV108" s="69"/>
      <c r="CW108" s="69"/>
      <c r="CX108" s="69"/>
      <c r="CY108" s="69"/>
      <c r="CZ108" s="69"/>
      <c r="DA108" s="69"/>
      <c r="DB108" s="69"/>
      <c r="DC108" s="69"/>
      <c r="DD108" s="69"/>
      <c r="DE108" s="69"/>
      <c r="DF108" s="69"/>
      <c r="DG108" s="69"/>
      <c r="DH108" s="69"/>
      <c r="DI108" s="69"/>
      <c r="DJ108" s="69"/>
      <c r="DK108" s="69"/>
      <c r="DL108" s="69"/>
      <c r="DM108" s="69"/>
      <c r="DN108" s="69"/>
      <c r="DO108" s="69"/>
      <c r="DP108" s="69"/>
      <c r="DQ108" s="69"/>
      <c r="DR108" s="69"/>
      <c r="DS108" s="69"/>
      <c r="DT108" s="69"/>
      <c r="DU108" s="69"/>
      <c r="DV108" s="69"/>
      <c r="DW108" s="69"/>
      <c r="DX108" s="69"/>
      <c r="DY108" s="69"/>
      <c r="DZ108" s="69"/>
      <c r="EA108" s="69"/>
      <c r="EB108" s="69"/>
      <c r="EC108" s="69"/>
      <c r="ED108" s="69"/>
      <c r="EE108" s="69"/>
      <c r="EF108" s="69"/>
      <c r="EG108" s="69"/>
      <c r="EH108" s="69"/>
      <c r="EI108" s="69"/>
      <c r="EJ108" s="69"/>
      <c r="EK108" s="69"/>
      <c r="EL108" s="69"/>
      <c r="EM108" s="69"/>
      <c r="EN108" s="69"/>
      <c r="EO108" s="69"/>
      <c r="EP108" s="69"/>
      <c r="EQ108" s="69"/>
      <c r="ER108" s="69"/>
      <c r="ES108" s="69"/>
      <c r="ET108" s="69"/>
      <c r="EU108" s="69"/>
      <c r="EV108" s="69"/>
      <c r="EW108" s="69"/>
      <c r="EX108" s="69"/>
      <c r="EY108" s="69"/>
      <c r="EZ108" s="69"/>
      <c r="FA108" s="69"/>
      <c r="FB108" s="69"/>
      <c r="FC108" s="69"/>
      <c r="FD108" s="69"/>
      <c r="FE108" s="69"/>
      <c r="FF108" s="69"/>
      <c r="FG108" s="69"/>
      <c r="FH108" s="69"/>
      <c r="FI108" s="69"/>
      <c r="FJ108" s="69"/>
      <c r="FK108" s="69"/>
      <c r="FL108" s="69"/>
      <c r="FM108" s="69"/>
      <c r="FN108" s="69"/>
      <c r="FO108" s="69"/>
      <c r="FP108" s="69"/>
      <c r="FQ108" s="69"/>
      <c r="FR108" s="69"/>
      <c r="FS108" s="69"/>
      <c r="FT108" s="69"/>
      <c r="FU108" s="69"/>
      <c r="FV108" s="69"/>
      <c r="FW108" s="69"/>
      <c r="FX108" s="69"/>
      <c r="FY108" s="69"/>
      <c r="FZ108" s="69"/>
      <c r="GA108" s="69"/>
      <c r="GB108" s="69"/>
      <c r="GC108" s="69"/>
      <c r="GD108" s="69"/>
      <c r="GE108" s="69"/>
      <c r="GF108" s="69"/>
      <c r="GG108" s="69"/>
      <c r="GH108" s="69"/>
      <c r="GI108" s="69"/>
      <c r="GJ108" s="69"/>
      <c r="GK108" s="69"/>
      <c r="GL108" s="69"/>
      <c r="GM108" s="69"/>
      <c r="GN108" s="69"/>
      <c r="GO108" s="69"/>
      <c r="GP108" s="69"/>
      <c r="GQ108" s="69"/>
      <c r="GR108" s="69"/>
      <c r="GS108" s="69"/>
      <c r="GT108" s="69"/>
      <c r="GU108" s="69"/>
      <c r="GV108" s="69"/>
      <c r="GW108" s="69"/>
      <c r="GX108" s="69"/>
      <c r="GY108" s="69"/>
      <c r="GZ108" s="69"/>
      <c r="HA108" s="69"/>
      <c r="HB108" s="69"/>
      <c r="HC108" s="69"/>
      <c r="HD108" s="69"/>
      <c r="HE108" s="69"/>
      <c r="HF108" s="69"/>
      <c r="HG108" s="69"/>
      <c r="HH108" s="69"/>
      <c r="HI108" s="69"/>
      <c r="HJ108" s="69"/>
      <c r="HK108" s="69"/>
      <c r="HL108" s="69"/>
      <c r="HM108" s="69"/>
      <c r="HN108" s="69"/>
      <c r="HO108" s="69"/>
      <c r="HP108" s="69"/>
      <c r="HQ108" s="69"/>
      <c r="HR108" s="69"/>
      <c r="HS108" s="69"/>
      <c r="HT108" s="69"/>
      <c r="HU108" s="69"/>
      <c r="HV108" s="69"/>
      <c r="HW108" s="69"/>
      <c r="HX108" s="69"/>
      <c r="HY108" s="69"/>
      <c r="HZ108" s="69"/>
      <c r="IA108" s="69"/>
      <c r="IB108" s="69"/>
      <c r="IC108" s="69"/>
      <c r="ID108" s="69"/>
      <c r="IE108" s="69"/>
      <c r="IF108" s="69"/>
      <c r="IG108" s="69"/>
      <c r="IH108" s="69"/>
      <c r="II108" s="69"/>
      <c r="IJ108" s="69"/>
      <c r="IK108" s="69"/>
      <c r="IL108" s="69"/>
      <c r="IM108" s="69"/>
      <c r="IN108" s="69"/>
      <c r="IO108" s="69"/>
      <c r="IP108" s="69"/>
    </row>
    <row r="109" s="217" customFormat="1" ht="66" customHeight="1" spans="1:250">
      <c r="A109" s="17">
        <v>107</v>
      </c>
      <c r="B109" s="40" t="s">
        <v>1</v>
      </c>
      <c r="C109" s="40" t="s">
        <v>922</v>
      </c>
      <c r="D109" s="40" t="s">
        <v>18</v>
      </c>
      <c r="E109" s="17" t="s">
        <v>923</v>
      </c>
      <c r="F109" s="17" t="s">
        <v>924</v>
      </c>
      <c r="G109" s="17" t="s">
        <v>209</v>
      </c>
      <c r="H109" s="17" t="s">
        <v>896</v>
      </c>
      <c r="I109" s="17" t="s">
        <v>925</v>
      </c>
      <c r="J109" s="18" t="s">
        <v>502</v>
      </c>
      <c r="K109" s="17"/>
      <c r="L109" s="17" t="s">
        <v>926</v>
      </c>
      <c r="M109" s="17" t="s">
        <v>927</v>
      </c>
      <c r="N109" s="17">
        <v>18687358888</v>
      </c>
      <c r="O109" s="17" t="s">
        <v>927</v>
      </c>
      <c r="P109" s="17" t="s">
        <v>928</v>
      </c>
      <c r="Q109" s="17" t="s">
        <v>929</v>
      </c>
      <c r="R109" s="17"/>
      <c r="S109" s="17"/>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c r="BY109" s="69"/>
      <c r="BZ109" s="69"/>
      <c r="CA109" s="69"/>
      <c r="CB109" s="69"/>
      <c r="CC109" s="69"/>
      <c r="CD109" s="69"/>
      <c r="CE109" s="69"/>
      <c r="CF109" s="69"/>
      <c r="CG109" s="69"/>
      <c r="CH109" s="69"/>
      <c r="CI109" s="69"/>
      <c r="CJ109" s="69"/>
      <c r="CK109" s="69"/>
      <c r="CL109" s="69"/>
      <c r="CM109" s="69"/>
      <c r="CN109" s="69"/>
      <c r="CO109" s="69"/>
      <c r="CP109" s="69"/>
      <c r="CQ109" s="69"/>
      <c r="CR109" s="69"/>
      <c r="CS109" s="69"/>
      <c r="CT109" s="69"/>
      <c r="CU109" s="69"/>
      <c r="CV109" s="69"/>
      <c r="CW109" s="69"/>
      <c r="CX109" s="69"/>
      <c r="CY109" s="69"/>
      <c r="CZ109" s="69"/>
      <c r="DA109" s="69"/>
      <c r="DB109" s="69"/>
      <c r="DC109" s="69"/>
      <c r="DD109" s="69"/>
      <c r="DE109" s="69"/>
      <c r="DF109" s="69"/>
      <c r="DG109" s="69"/>
      <c r="DH109" s="69"/>
      <c r="DI109" s="69"/>
      <c r="DJ109" s="69"/>
      <c r="DK109" s="69"/>
      <c r="DL109" s="69"/>
      <c r="DM109" s="69"/>
      <c r="DN109" s="69"/>
      <c r="DO109" s="69"/>
      <c r="DP109" s="69"/>
      <c r="DQ109" s="69"/>
      <c r="DR109" s="69"/>
      <c r="DS109" s="69"/>
      <c r="DT109" s="69"/>
      <c r="DU109" s="69"/>
      <c r="DV109" s="69"/>
      <c r="DW109" s="69"/>
      <c r="DX109" s="69"/>
      <c r="DY109" s="69"/>
      <c r="DZ109" s="69"/>
      <c r="EA109" s="69"/>
      <c r="EB109" s="69"/>
      <c r="EC109" s="69"/>
      <c r="ED109" s="69"/>
      <c r="EE109" s="69"/>
      <c r="EF109" s="69"/>
      <c r="EG109" s="69"/>
      <c r="EH109" s="69"/>
      <c r="EI109" s="69"/>
      <c r="EJ109" s="69"/>
      <c r="EK109" s="69"/>
      <c r="EL109" s="69"/>
      <c r="EM109" s="69"/>
      <c r="EN109" s="69"/>
      <c r="EO109" s="69"/>
      <c r="EP109" s="69"/>
      <c r="EQ109" s="69"/>
      <c r="ER109" s="69"/>
      <c r="ES109" s="69"/>
      <c r="ET109" s="69"/>
      <c r="EU109" s="69"/>
      <c r="EV109" s="69"/>
      <c r="EW109" s="69"/>
      <c r="EX109" s="69"/>
      <c r="EY109" s="69"/>
      <c r="EZ109" s="69"/>
      <c r="FA109" s="69"/>
      <c r="FB109" s="69"/>
      <c r="FC109" s="69"/>
      <c r="FD109" s="69"/>
      <c r="FE109" s="69"/>
      <c r="FF109" s="69"/>
      <c r="FG109" s="69"/>
      <c r="FH109" s="69"/>
      <c r="FI109" s="69"/>
      <c r="FJ109" s="69"/>
      <c r="FK109" s="69"/>
      <c r="FL109" s="69"/>
      <c r="FM109" s="69"/>
      <c r="FN109" s="69"/>
      <c r="FO109" s="69"/>
      <c r="FP109" s="69"/>
      <c r="FQ109" s="69"/>
      <c r="FR109" s="69"/>
      <c r="FS109" s="69"/>
      <c r="FT109" s="69"/>
      <c r="FU109" s="69"/>
      <c r="FV109" s="69"/>
      <c r="FW109" s="69"/>
      <c r="FX109" s="69"/>
      <c r="FY109" s="69"/>
      <c r="FZ109" s="69"/>
      <c r="GA109" s="69"/>
      <c r="GB109" s="69"/>
      <c r="GC109" s="69"/>
      <c r="GD109" s="69"/>
      <c r="GE109" s="69"/>
      <c r="GF109" s="69"/>
      <c r="GG109" s="69"/>
      <c r="GH109" s="69"/>
      <c r="GI109" s="69"/>
      <c r="GJ109" s="69"/>
      <c r="GK109" s="69"/>
      <c r="GL109" s="69"/>
      <c r="GM109" s="69"/>
      <c r="GN109" s="69"/>
      <c r="GO109" s="69"/>
      <c r="GP109" s="69"/>
      <c r="GQ109" s="69"/>
      <c r="GR109" s="69"/>
      <c r="GS109" s="69"/>
      <c r="GT109" s="69"/>
      <c r="GU109" s="69"/>
      <c r="GV109" s="69"/>
      <c r="GW109" s="69"/>
      <c r="GX109" s="69"/>
      <c r="GY109" s="69"/>
      <c r="GZ109" s="69"/>
      <c r="HA109" s="69"/>
      <c r="HB109" s="69"/>
      <c r="HC109" s="69"/>
      <c r="HD109" s="69"/>
      <c r="HE109" s="69"/>
      <c r="HF109" s="69"/>
      <c r="HG109" s="69"/>
      <c r="HH109" s="69"/>
      <c r="HI109" s="69"/>
      <c r="HJ109" s="69"/>
      <c r="HK109" s="69"/>
      <c r="HL109" s="69"/>
      <c r="HM109" s="69"/>
      <c r="HN109" s="69"/>
      <c r="HO109" s="69"/>
      <c r="HP109" s="69"/>
      <c r="HQ109" s="69"/>
      <c r="HR109" s="69"/>
      <c r="HS109" s="69"/>
      <c r="HT109" s="69"/>
      <c r="HU109" s="69"/>
      <c r="HV109" s="69"/>
      <c r="HW109" s="69"/>
      <c r="HX109" s="69"/>
      <c r="HY109" s="69"/>
      <c r="HZ109" s="69"/>
      <c r="IA109" s="69"/>
      <c r="IB109" s="69"/>
      <c r="IC109" s="69"/>
      <c r="ID109" s="69"/>
      <c r="IE109" s="69"/>
      <c r="IF109" s="69"/>
      <c r="IG109" s="69"/>
      <c r="IH109" s="69"/>
      <c r="II109" s="69"/>
      <c r="IJ109" s="69"/>
      <c r="IK109" s="69"/>
      <c r="IL109" s="69"/>
      <c r="IM109" s="69"/>
      <c r="IN109" s="69"/>
      <c r="IO109" s="69"/>
      <c r="IP109" s="69"/>
    </row>
    <row r="110" s="217" customFormat="1" ht="66" customHeight="1" spans="1:250">
      <c r="A110" s="17">
        <v>108</v>
      </c>
      <c r="B110" s="17" t="s">
        <v>1</v>
      </c>
      <c r="C110" s="17" t="s">
        <v>930</v>
      </c>
      <c r="D110" s="17" t="s">
        <v>18</v>
      </c>
      <c r="E110" s="17" t="s">
        <v>931</v>
      </c>
      <c r="F110" s="17" t="s">
        <v>932</v>
      </c>
      <c r="G110" s="17" t="s">
        <v>933</v>
      </c>
      <c r="H110" s="17" t="s">
        <v>934</v>
      </c>
      <c r="I110" s="17" t="s">
        <v>935</v>
      </c>
      <c r="J110" s="18" t="s">
        <v>502</v>
      </c>
      <c r="K110" s="17"/>
      <c r="L110" s="17" t="s">
        <v>936</v>
      </c>
      <c r="M110" s="17" t="s">
        <v>937</v>
      </c>
      <c r="N110" s="17">
        <v>13577327337</v>
      </c>
      <c r="O110" s="17" t="s">
        <v>938</v>
      </c>
      <c r="P110" s="17" t="s">
        <v>939</v>
      </c>
      <c r="Q110" s="17" t="s">
        <v>940</v>
      </c>
      <c r="R110" s="17"/>
      <c r="S110" s="17"/>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c r="CI110" s="69"/>
      <c r="CJ110" s="69"/>
      <c r="CK110" s="69"/>
      <c r="CL110" s="69"/>
      <c r="CM110" s="69"/>
      <c r="CN110" s="69"/>
      <c r="CO110" s="69"/>
      <c r="CP110" s="69"/>
      <c r="CQ110" s="69"/>
      <c r="CR110" s="69"/>
      <c r="CS110" s="69"/>
      <c r="CT110" s="69"/>
      <c r="CU110" s="69"/>
      <c r="CV110" s="69"/>
      <c r="CW110" s="69"/>
      <c r="CX110" s="69"/>
      <c r="CY110" s="69"/>
      <c r="CZ110" s="69"/>
      <c r="DA110" s="69"/>
      <c r="DB110" s="69"/>
      <c r="DC110" s="69"/>
      <c r="DD110" s="69"/>
      <c r="DE110" s="69"/>
      <c r="DF110" s="69"/>
      <c r="DG110" s="69"/>
      <c r="DH110" s="69"/>
      <c r="DI110" s="69"/>
      <c r="DJ110" s="69"/>
      <c r="DK110" s="69"/>
      <c r="DL110" s="69"/>
      <c r="DM110" s="69"/>
      <c r="DN110" s="69"/>
      <c r="DO110" s="69"/>
      <c r="DP110" s="69"/>
      <c r="DQ110" s="69"/>
      <c r="DR110" s="69"/>
      <c r="DS110" s="69"/>
      <c r="DT110" s="69"/>
      <c r="DU110" s="69"/>
      <c r="DV110" s="69"/>
      <c r="DW110" s="69"/>
      <c r="DX110" s="69"/>
      <c r="DY110" s="69"/>
      <c r="DZ110" s="69"/>
      <c r="EA110" s="69"/>
      <c r="EB110" s="69"/>
      <c r="EC110" s="69"/>
      <c r="ED110" s="69"/>
      <c r="EE110" s="69"/>
      <c r="EF110" s="69"/>
      <c r="EG110" s="69"/>
      <c r="EH110" s="69"/>
      <c r="EI110" s="69"/>
      <c r="EJ110" s="69"/>
      <c r="EK110" s="69"/>
      <c r="EL110" s="69"/>
      <c r="EM110" s="69"/>
      <c r="EN110" s="69"/>
      <c r="EO110" s="69"/>
      <c r="EP110" s="69"/>
      <c r="EQ110" s="69"/>
      <c r="ER110" s="69"/>
      <c r="ES110" s="69"/>
      <c r="ET110" s="69"/>
      <c r="EU110" s="69"/>
      <c r="EV110" s="69"/>
      <c r="EW110" s="69"/>
      <c r="EX110" s="69"/>
      <c r="EY110" s="69"/>
      <c r="EZ110" s="69"/>
      <c r="FA110" s="69"/>
      <c r="FB110" s="69"/>
      <c r="FC110" s="69"/>
      <c r="FD110" s="69"/>
      <c r="FE110" s="69"/>
      <c r="FF110" s="69"/>
      <c r="FG110" s="69"/>
      <c r="FH110" s="69"/>
      <c r="FI110" s="69"/>
      <c r="FJ110" s="69"/>
      <c r="FK110" s="69"/>
      <c r="FL110" s="69"/>
      <c r="FM110" s="69"/>
      <c r="FN110" s="69"/>
      <c r="FO110" s="69"/>
      <c r="FP110" s="69"/>
      <c r="FQ110" s="69"/>
      <c r="FR110" s="69"/>
      <c r="FS110" s="69"/>
      <c r="FT110" s="69"/>
      <c r="FU110" s="69"/>
      <c r="FV110" s="69"/>
      <c r="FW110" s="69"/>
      <c r="FX110" s="69"/>
      <c r="FY110" s="69"/>
      <c r="FZ110" s="69"/>
      <c r="GA110" s="69"/>
      <c r="GB110" s="69"/>
      <c r="GC110" s="69"/>
      <c r="GD110" s="69"/>
      <c r="GE110" s="69"/>
      <c r="GF110" s="69"/>
      <c r="GG110" s="69"/>
      <c r="GH110" s="69"/>
      <c r="GI110" s="69"/>
      <c r="GJ110" s="69"/>
      <c r="GK110" s="69"/>
      <c r="GL110" s="69"/>
      <c r="GM110" s="69"/>
      <c r="GN110" s="69"/>
      <c r="GO110" s="69"/>
      <c r="GP110" s="69"/>
      <c r="GQ110" s="69"/>
      <c r="GR110" s="69"/>
      <c r="GS110" s="69"/>
      <c r="GT110" s="69"/>
      <c r="GU110" s="69"/>
      <c r="GV110" s="69"/>
      <c r="GW110" s="69"/>
      <c r="GX110" s="69"/>
      <c r="GY110" s="69"/>
      <c r="GZ110" s="69"/>
      <c r="HA110" s="69"/>
      <c r="HB110" s="69"/>
      <c r="HC110" s="69"/>
      <c r="HD110" s="69"/>
      <c r="HE110" s="69"/>
      <c r="HF110" s="69"/>
      <c r="HG110" s="69"/>
      <c r="HH110" s="69"/>
      <c r="HI110" s="69"/>
      <c r="HJ110" s="69"/>
      <c r="HK110" s="69"/>
      <c r="HL110" s="69"/>
      <c r="HM110" s="69"/>
      <c r="HN110" s="69"/>
      <c r="HO110" s="69"/>
      <c r="HP110" s="69"/>
      <c r="HQ110" s="69"/>
      <c r="HR110" s="69"/>
      <c r="HS110" s="69"/>
      <c r="HT110" s="69"/>
      <c r="HU110" s="69"/>
      <c r="HV110" s="69"/>
      <c r="HW110" s="69"/>
      <c r="HX110" s="69"/>
      <c r="HY110" s="69"/>
      <c r="HZ110" s="69"/>
      <c r="IA110" s="69"/>
      <c r="IB110" s="69"/>
      <c r="IC110" s="69"/>
      <c r="ID110" s="69"/>
      <c r="IE110" s="69"/>
      <c r="IF110" s="69"/>
      <c r="IG110" s="69"/>
      <c r="IH110" s="69"/>
      <c r="II110" s="69"/>
      <c r="IJ110" s="69"/>
      <c r="IK110" s="69"/>
      <c r="IL110" s="69"/>
      <c r="IM110" s="69"/>
      <c r="IN110" s="69"/>
      <c r="IO110" s="69"/>
      <c r="IP110" s="69"/>
    </row>
    <row r="111" s="217" customFormat="1" ht="66" customHeight="1" spans="1:250">
      <c r="A111" s="17">
        <v>109</v>
      </c>
      <c r="B111" s="18" t="s">
        <v>1</v>
      </c>
      <c r="C111" s="18" t="s">
        <v>902</v>
      </c>
      <c r="D111" s="17" t="s">
        <v>18</v>
      </c>
      <c r="E111" s="18" t="s">
        <v>903</v>
      </c>
      <c r="F111" s="18" t="s">
        <v>904</v>
      </c>
      <c r="G111" s="18" t="s">
        <v>209</v>
      </c>
      <c r="H111" s="18" t="s">
        <v>905</v>
      </c>
      <c r="I111" s="17" t="s">
        <v>906</v>
      </c>
      <c r="J111" s="18" t="s">
        <v>502</v>
      </c>
      <c r="K111" s="17"/>
      <c r="L111" s="17" t="s">
        <v>907</v>
      </c>
      <c r="M111" s="17" t="s">
        <v>908</v>
      </c>
      <c r="N111" s="17">
        <v>13529915929</v>
      </c>
      <c r="O111" s="17" t="s">
        <v>909</v>
      </c>
      <c r="P111" s="17" t="s">
        <v>910</v>
      </c>
      <c r="Q111" s="17" t="s">
        <v>911</v>
      </c>
      <c r="R111" s="17"/>
      <c r="S111" s="17"/>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row>
    <row r="112" s="217" customFormat="1" ht="66" customHeight="1" spans="1:250">
      <c r="A112" s="17">
        <v>110</v>
      </c>
      <c r="B112" s="18" t="s">
        <v>1</v>
      </c>
      <c r="C112" s="18" t="s">
        <v>941</v>
      </c>
      <c r="D112" s="17" t="s">
        <v>19</v>
      </c>
      <c r="E112" s="18" t="s">
        <v>942</v>
      </c>
      <c r="F112" s="18" t="s">
        <v>943</v>
      </c>
      <c r="G112" s="18" t="s">
        <v>185</v>
      </c>
      <c r="H112" s="18" t="s">
        <v>195</v>
      </c>
      <c r="I112" s="17" t="s">
        <v>944</v>
      </c>
      <c r="J112" s="18" t="s">
        <v>502</v>
      </c>
      <c r="K112" s="17"/>
      <c r="L112" s="17" t="s">
        <v>945</v>
      </c>
      <c r="M112" s="17" t="s">
        <v>946</v>
      </c>
      <c r="N112" s="17">
        <v>13887688722</v>
      </c>
      <c r="O112" s="17" t="s">
        <v>947</v>
      </c>
      <c r="P112" s="154" t="s">
        <v>948</v>
      </c>
      <c r="Q112" s="17" t="s">
        <v>949</v>
      </c>
      <c r="R112" s="17"/>
      <c r="S112" s="17"/>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row>
    <row r="113" s="217" customFormat="1" ht="66" customHeight="1" spans="1:250">
      <c r="A113" s="17">
        <v>111</v>
      </c>
      <c r="B113" s="17" t="s">
        <v>1</v>
      </c>
      <c r="C113" s="17" t="s">
        <v>950</v>
      </c>
      <c r="D113" s="17" t="s">
        <v>20</v>
      </c>
      <c r="E113" s="17"/>
      <c r="F113" s="17" t="s">
        <v>951</v>
      </c>
      <c r="G113" s="17" t="s">
        <v>952</v>
      </c>
      <c r="H113" s="17" t="s">
        <v>905</v>
      </c>
      <c r="I113" s="17"/>
      <c r="J113" s="17" t="s">
        <v>953</v>
      </c>
      <c r="K113" s="17" t="s">
        <v>238</v>
      </c>
      <c r="L113" s="17" t="s">
        <v>954</v>
      </c>
      <c r="M113" s="17" t="s">
        <v>955</v>
      </c>
      <c r="N113" s="17">
        <v>13708855579</v>
      </c>
      <c r="O113" s="29" t="s">
        <v>955</v>
      </c>
      <c r="P113" s="38" t="s">
        <v>956</v>
      </c>
      <c r="Q113" s="17" t="s">
        <v>957</v>
      </c>
      <c r="R113" s="17"/>
      <c r="S113" s="17"/>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69"/>
      <c r="CC113" s="69"/>
      <c r="CD113" s="69"/>
      <c r="CE113" s="69"/>
      <c r="CF113" s="69"/>
      <c r="CG113" s="69"/>
      <c r="CH113" s="69"/>
      <c r="CI113" s="69"/>
      <c r="CJ113" s="69"/>
      <c r="CK113" s="69"/>
      <c r="CL113" s="69"/>
      <c r="CM113" s="69"/>
      <c r="CN113" s="69"/>
      <c r="CO113" s="69"/>
      <c r="CP113" s="69"/>
      <c r="CQ113" s="69"/>
      <c r="CR113" s="69"/>
      <c r="CS113" s="69"/>
      <c r="CT113" s="69"/>
      <c r="CU113" s="69"/>
      <c r="CV113" s="69"/>
      <c r="CW113" s="69"/>
      <c r="CX113" s="69"/>
      <c r="CY113" s="69"/>
      <c r="CZ113" s="69"/>
      <c r="DA113" s="69"/>
      <c r="DB113" s="69"/>
      <c r="DC113" s="69"/>
      <c r="DD113" s="69"/>
      <c r="DE113" s="69"/>
      <c r="DF113" s="69"/>
      <c r="DG113" s="69"/>
      <c r="DH113" s="69"/>
      <c r="DI113" s="69"/>
      <c r="DJ113" s="69"/>
      <c r="DK113" s="69"/>
      <c r="DL113" s="69"/>
      <c r="DM113" s="69"/>
      <c r="DN113" s="69"/>
      <c r="DO113" s="69"/>
      <c r="DP113" s="69"/>
      <c r="DQ113" s="69"/>
      <c r="DR113" s="69"/>
      <c r="DS113" s="69"/>
      <c r="DT113" s="69"/>
      <c r="DU113" s="69"/>
      <c r="DV113" s="69"/>
      <c r="DW113" s="69"/>
      <c r="DX113" s="69"/>
      <c r="DY113" s="69"/>
      <c r="DZ113" s="69"/>
      <c r="EA113" s="69"/>
      <c r="EB113" s="69"/>
      <c r="EC113" s="69"/>
      <c r="ED113" s="69"/>
      <c r="EE113" s="69"/>
      <c r="EF113" s="69"/>
      <c r="EG113" s="69"/>
      <c r="EH113" s="69"/>
      <c r="EI113" s="69"/>
      <c r="EJ113" s="69"/>
      <c r="EK113" s="69"/>
      <c r="EL113" s="69"/>
      <c r="EM113" s="69"/>
      <c r="EN113" s="69"/>
      <c r="EO113" s="69"/>
      <c r="EP113" s="69"/>
      <c r="EQ113" s="69"/>
      <c r="ER113" s="69"/>
      <c r="ES113" s="69"/>
      <c r="ET113" s="69"/>
      <c r="EU113" s="69"/>
      <c r="EV113" s="69"/>
      <c r="EW113" s="69"/>
      <c r="EX113" s="69"/>
      <c r="EY113" s="69"/>
      <c r="EZ113" s="69"/>
      <c r="FA113" s="69"/>
      <c r="FB113" s="69"/>
      <c r="FC113" s="69"/>
      <c r="FD113" s="69"/>
      <c r="FE113" s="69"/>
      <c r="FF113" s="69"/>
      <c r="FG113" s="69"/>
      <c r="FH113" s="69"/>
      <c r="FI113" s="69"/>
      <c r="FJ113" s="69"/>
      <c r="FK113" s="69"/>
      <c r="FL113" s="69"/>
      <c r="FM113" s="69"/>
      <c r="FN113" s="69"/>
      <c r="FO113" s="69"/>
      <c r="FP113" s="69"/>
      <c r="FQ113" s="69"/>
      <c r="FR113" s="69"/>
      <c r="FS113" s="69"/>
      <c r="FT113" s="69"/>
      <c r="FU113" s="69"/>
      <c r="FV113" s="69"/>
      <c r="FW113" s="69"/>
      <c r="FX113" s="69"/>
      <c r="FY113" s="69"/>
      <c r="FZ113" s="69"/>
      <c r="GA113" s="69"/>
      <c r="GB113" s="69"/>
      <c r="GC113" s="69"/>
      <c r="GD113" s="69"/>
      <c r="GE113" s="69"/>
      <c r="GF113" s="69"/>
      <c r="GG113" s="69"/>
      <c r="GH113" s="69"/>
      <c r="GI113" s="69"/>
      <c r="GJ113" s="69"/>
      <c r="GK113" s="69"/>
      <c r="GL113" s="69"/>
      <c r="GM113" s="69"/>
      <c r="GN113" s="69"/>
      <c r="GO113" s="69"/>
      <c r="GP113" s="69"/>
      <c r="GQ113" s="69"/>
      <c r="GR113" s="69"/>
      <c r="GS113" s="69"/>
      <c r="GT113" s="69"/>
      <c r="GU113" s="69"/>
      <c r="GV113" s="69"/>
      <c r="GW113" s="69"/>
      <c r="GX113" s="69"/>
      <c r="GY113" s="69"/>
      <c r="GZ113" s="69"/>
      <c r="HA113" s="69"/>
      <c r="HB113" s="69"/>
      <c r="HC113" s="69"/>
      <c r="HD113" s="69"/>
      <c r="HE113" s="69"/>
      <c r="HF113" s="69"/>
      <c r="HG113" s="69"/>
      <c r="HH113" s="69"/>
      <c r="HI113" s="69"/>
      <c r="HJ113" s="69"/>
      <c r="HK113" s="69"/>
      <c r="HL113" s="69"/>
      <c r="HM113" s="69"/>
      <c r="HN113" s="69"/>
      <c r="HO113" s="69"/>
      <c r="HP113" s="69"/>
      <c r="HQ113" s="69"/>
      <c r="HR113" s="69"/>
      <c r="HS113" s="69"/>
      <c r="HT113" s="69"/>
      <c r="HU113" s="69"/>
      <c r="HV113" s="69"/>
      <c r="HW113" s="69"/>
      <c r="HX113" s="69"/>
      <c r="HY113" s="69"/>
      <c r="HZ113" s="69"/>
      <c r="IA113" s="69"/>
      <c r="IB113" s="69"/>
      <c r="IC113" s="69"/>
      <c r="ID113" s="69"/>
      <c r="IE113" s="69"/>
      <c r="IF113" s="69"/>
      <c r="IG113" s="69"/>
      <c r="IH113" s="69"/>
      <c r="II113" s="69"/>
      <c r="IJ113" s="69"/>
      <c r="IK113" s="69"/>
      <c r="IL113" s="69"/>
      <c r="IM113" s="69"/>
      <c r="IN113" s="69"/>
      <c r="IO113" s="69"/>
      <c r="IP113" s="69"/>
    </row>
    <row r="114" ht="66" customHeight="1" spans="1:22">
      <c r="A114" s="17">
        <v>112</v>
      </c>
      <c r="B114" s="17" t="s">
        <v>1</v>
      </c>
      <c r="C114" s="17" t="s">
        <v>958</v>
      </c>
      <c r="D114" s="17" t="s">
        <v>21</v>
      </c>
      <c r="E114" s="17" t="s">
        <v>959</v>
      </c>
      <c r="F114" s="17" t="s">
        <v>960</v>
      </c>
      <c r="G114" s="17" t="s">
        <v>209</v>
      </c>
      <c r="H114" s="17" t="s">
        <v>72</v>
      </c>
      <c r="I114" s="17" t="s">
        <v>961</v>
      </c>
      <c r="J114" s="17" t="s">
        <v>502</v>
      </c>
      <c r="K114" s="17"/>
      <c r="L114" s="17" t="s">
        <v>962</v>
      </c>
      <c r="M114" s="17" t="s">
        <v>963</v>
      </c>
      <c r="N114" s="17">
        <v>18616171318</v>
      </c>
      <c r="O114" s="17" t="s">
        <v>963</v>
      </c>
      <c r="P114" s="17" t="s">
        <v>964</v>
      </c>
      <c r="Q114" s="17" t="s">
        <v>965</v>
      </c>
      <c r="R114" s="17"/>
      <c r="S114" s="69"/>
      <c r="T114" s="69"/>
      <c r="U114" s="69"/>
      <c r="V114" s="69"/>
    </row>
    <row r="115" ht="66" customHeight="1" spans="1:22">
      <c r="A115" s="17">
        <v>113</v>
      </c>
      <c r="B115" s="17" t="s">
        <v>1</v>
      </c>
      <c r="C115" s="17" t="s">
        <v>966</v>
      </c>
      <c r="D115" s="17" t="s">
        <v>21</v>
      </c>
      <c r="E115" s="17" t="s">
        <v>967</v>
      </c>
      <c r="F115" s="17" t="s">
        <v>968</v>
      </c>
      <c r="G115" s="17" t="s">
        <v>896</v>
      </c>
      <c r="H115" s="17" t="s">
        <v>72</v>
      </c>
      <c r="I115" s="17" t="s">
        <v>969</v>
      </c>
      <c r="J115" s="17" t="s">
        <v>502</v>
      </c>
      <c r="K115" s="17"/>
      <c r="L115" s="17" t="s">
        <v>970</v>
      </c>
      <c r="M115" s="17" t="s">
        <v>971</v>
      </c>
      <c r="N115" s="17">
        <v>13628818871</v>
      </c>
      <c r="O115" s="17" t="s">
        <v>972</v>
      </c>
      <c r="P115" s="57" t="s">
        <v>973</v>
      </c>
      <c r="Q115" s="17" t="s">
        <v>974</v>
      </c>
      <c r="R115" s="17"/>
      <c r="S115" s="69"/>
      <c r="T115" s="69"/>
      <c r="U115" s="69"/>
      <c r="V115" s="69"/>
    </row>
    <row r="116" s="217" customFormat="1" ht="66" customHeight="1" spans="1:22">
      <c r="A116" s="17">
        <v>114</v>
      </c>
      <c r="B116" s="17" t="s">
        <v>1</v>
      </c>
      <c r="C116" s="17" t="s">
        <v>975</v>
      </c>
      <c r="D116" s="17" t="s">
        <v>22</v>
      </c>
      <c r="E116" s="17" t="s">
        <v>976</v>
      </c>
      <c r="F116" s="17" t="s">
        <v>976</v>
      </c>
      <c r="G116" s="17" t="s">
        <v>977</v>
      </c>
      <c r="H116" s="17" t="s">
        <v>978</v>
      </c>
      <c r="I116" s="17" t="s">
        <v>979</v>
      </c>
      <c r="J116" s="17"/>
      <c r="K116" s="17" t="s">
        <v>238</v>
      </c>
      <c r="L116" s="17" t="s">
        <v>980</v>
      </c>
      <c r="M116" s="61"/>
      <c r="N116" s="17">
        <v>13987240316</v>
      </c>
      <c r="O116" s="61"/>
      <c r="P116" s="61"/>
      <c r="Q116" s="17" t="s">
        <v>981</v>
      </c>
      <c r="R116" s="17" t="s">
        <v>982</v>
      </c>
      <c r="S116" s="17" t="s">
        <v>983</v>
      </c>
      <c r="T116" s="17">
        <v>13887242577</v>
      </c>
      <c r="U116" s="17" t="s">
        <v>982</v>
      </c>
      <c r="V116" s="95"/>
    </row>
    <row r="117" s="217" customFormat="1" ht="66" customHeight="1" spans="1:22">
      <c r="A117" s="17">
        <v>115</v>
      </c>
      <c r="B117" s="17" t="s">
        <v>1</v>
      </c>
      <c r="C117" s="17" t="s">
        <v>984</v>
      </c>
      <c r="D117" s="17" t="s">
        <v>22</v>
      </c>
      <c r="E117" s="17" t="s">
        <v>985</v>
      </c>
      <c r="F117" s="17" t="s">
        <v>985</v>
      </c>
      <c r="G117" s="17" t="s">
        <v>986</v>
      </c>
      <c r="H117" s="17" t="s">
        <v>987</v>
      </c>
      <c r="I117" s="17" t="s">
        <v>988</v>
      </c>
      <c r="J117" s="17" t="s">
        <v>989</v>
      </c>
      <c r="K117" s="17" t="s">
        <v>238</v>
      </c>
      <c r="L117" s="17" t="s">
        <v>990</v>
      </c>
      <c r="M117" s="17">
        <v>2201510</v>
      </c>
      <c r="N117" s="61"/>
      <c r="O117" s="17">
        <v>2201510</v>
      </c>
      <c r="P117" s="61"/>
      <c r="Q117" s="61"/>
      <c r="R117" s="17" t="s">
        <v>982</v>
      </c>
      <c r="S117" s="61"/>
      <c r="T117" s="61"/>
      <c r="U117" s="17" t="s">
        <v>982</v>
      </c>
      <c r="V117" s="95"/>
    </row>
    <row r="118" s="217" customFormat="1" ht="66" customHeight="1" spans="1:22">
      <c r="A118" s="17">
        <v>116</v>
      </c>
      <c r="B118" s="17" t="s">
        <v>1</v>
      </c>
      <c r="C118" s="17" t="s">
        <v>991</v>
      </c>
      <c r="D118" s="17" t="s">
        <v>22</v>
      </c>
      <c r="E118" s="17" t="s">
        <v>992</v>
      </c>
      <c r="F118" s="17" t="s">
        <v>993</v>
      </c>
      <c r="G118" s="17" t="s">
        <v>986</v>
      </c>
      <c r="H118" s="17" t="s">
        <v>356</v>
      </c>
      <c r="I118" s="17" t="s">
        <v>994</v>
      </c>
      <c r="J118" s="17" t="s">
        <v>995</v>
      </c>
      <c r="K118" s="17" t="s">
        <v>996</v>
      </c>
      <c r="L118" s="17" t="s">
        <v>997</v>
      </c>
      <c r="M118" s="17" t="s">
        <v>998</v>
      </c>
      <c r="N118" s="17">
        <v>18087281155</v>
      </c>
      <c r="O118" s="17" t="s">
        <v>998</v>
      </c>
      <c r="P118" s="62" t="s">
        <v>999</v>
      </c>
      <c r="Q118" s="17" t="s">
        <v>1000</v>
      </c>
      <c r="R118" s="17" t="s">
        <v>1001</v>
      </c>
      <c r="S118" s="17" t="s">
        <v>1002</v>
      </c>
      <c r="T118" s="17">
        <v>18987248772</v>
      </c>
      <c r="U118" s="17" t="s">
        <v>982</v>
      </c>
      <c r="V118" s="69"/>
    </row>
    <row r="119" s="217" customFormat="1" ht="66" customHeight="1" spans="1:22">
      <c r="A119" s="17">
        <v>117</v>
      </c>
      <c r="B119" s="17" t="s">
        <v>1</v>
      </c>
      <c r="C119" s="17" t="s">
        <v>1003</v>
      </c>
      <c r="D119" s="17" t="s">
        <v>22</v>
      </c>
      <c r="E119" s="17" t="s">
        <v>1004</v>
      </c>
      <c r="F119" s="17" t="s">
        <v>1005</v>
      </c>
      <c r="G119" s="17" t="s">
        <v>209</v>
      </c>
      <c r="H119" s="17" t="s">
        <v>1006</v>
      </c>
      <c r="I119" s="17" t="s">
        <v>1007</v>
      </c>
      <c r="J119" s="17" t="s">
        <v>57</v>
      </c>
      <c r="K119" s="17" t="s">
        <v>57</v>
      </c>
      <c r="L119" s="17" t="s">
        <v>1008</v>
      </c>
      <c r="M119" s="17" t="s">
        <v>1009</v>
      </c>
      <c r="N119" s="17">
        <v>18587199975</v>
      </c>
      <c r="O119" s="17" t="s">
        <v>1010</v>
      </c>
      <c r="P119" s="17" t="s">
        <v>1011</v>
      </c>
      <c r="Q119" s="17" t="s">
        <v>1012</v>
      </c>
      <c r="R119" s="17" t="s">
        <v>1013</v>
      </c>
      <c r="S119" s="17"/>
      <c r="T119" s="17"/>
      <c r="U119" s="17" t="s">
        <v>982</v>
      </c>
      <c r="V119" s="69"/>
    </row>
    <row r="120" s="217" customFormat="1" ht="66" customHeight="1" spans="1:22">
      <c r="A120" s="17">
        <v>118</v>
      </c>
      <c r="B120" s="17" t="s">
        <v>1</v>
      </c>
      <c r="C120" s="17" t="s">
        <v>1014</v>
      </c>
      <c r="D120" s="17" t="s">
        <v>22</v>
      </c>
      <c r="E120" s="17" t="s">
        <v>1015</v>
      </c>
      <c r="F120" s="17" t="s">
        <v>1016</v>
      </c>
      <c r="G120" s="17" t="s">
        <v>209</v>
      </c>
      <c r="H120" s="17" t="s">
        <v>1017</v>
      </c>
      <c r="I120" s="17" t="s">
        <v>1018</v>
      </c>
      <c r="J120" s="17" t="s">
        <v>1019</v>
      </c>
      <c r="K120" s="17" t="s">
        <v>1020</v>
      </c>
      <c r="L120" s="17" t="s">
        <v>1021</v>
      </c>
      <c r="M120" s="17"/>
      <c r="N120" s="17">
        <v>15894559566</v>
      </c>
      <c r="O120" s="17"/>
      <c r="P120" s="17"/>
      <c r="Q120" s="17" t="s">
        <v>1022</v>
      </c>
      <c r="R120" s="17" t="s">
        <v>1023</v>
      </c>
      <c r="S120" s="17" t="s">
        <v>1024</v>
      </c>
      <c r="T120" s="17" t="s">
        <v>1025</v>
      </c>
      <c r="U120" s="17" t="s">
        <v>982</v>
      </c>
      <c r="V120" s="69"/>
    </row>
    <row r="121" s="217" customFormat="1" ht="66" customHeight="1" spans="1:22">
      <c r="A121" s="17">
        <v>119</v>
      </c>
      <c r="B121" s="17" t="s">
        <v>1</v>
      </c>
      <c r="C121" s="17" t="s">
        <v>1026</v>
      </c>
      <c r="D121" s="17" t="s">
        <v>22</v>
      </c>
      <c r="E121" s="17" t="s">
        <v>1027</v>
      </c>
      <c r="F121" s="17" t="s">
        <v>1028</v>
      </c>
      <c r="G121" s="17" t="s">
        <v>1029</v>
      </c>
      <c r="H121" s="17" t="s">
        <v>1030</v>
      </c>
      <c r="I121" s="17" t="s">
        <v>1031</v>
      </c>
      <c r="J121" s="17" t="s">
        <v>57</v>
      </c>
      <c r="K121" s="17" t="s">
        <v>57</v>
      </c>
      <c r="L121" s="17" t="s">
        <v>57</v>
      </c>
      <c r="M121" s="17" t="s">
        <v>1032</v>
      </c>
      <c r="N121" s="17">
        <v>13700622418</v>
      </c>
      <c r="O121" s="17" t="s">
        <v>1032</v>
      </c>
      <c r="P121" s="17" t="s">
        <v>1033</v>
      </c>
      <c r="Q121" s="17" t="s">
        <v>1034</v>
      </c>
      <c r="R121" s="17" t="s">
        <v>1035</v>
      </c>
      <c r="S121" s="17" t="s">
        <v>1036</v>
      </c>
      <c r="T121" s="17" t="s">
        <v>1037</v>
      </c>
      <c r="U121" s="17" t="s">
        <v>982</v>
      </c>
      <c r="V121" s="69"/>
    </row>
    <row r="122" s="217" customFormat="1" ht="66" customHeight="1" spans="1:22">
      <c r="A122" s="17">
        <v>120</v>
      </c>
      <c r="B122" s="17" t="s">
        <v>1</v>
      </c>
      <c r="C122" s="17" t="s">
        <v>1038</v>
      </c>
      <c r="D122" s="17" t="s">
        <v>22</v>
      </c>
      <c r="E122" s="17" t="s">
        <v>443</v>
      </c>
      <c r="F122" s="17" t="s">
        <v>1039</v>
      </c>
      <c r="G122" s="17" t="s">
        <v>657</v>
      </c>
      <c r="H122" s="17" t="s">
        <v>1040</v>
      </c>
      <c r="I122" s="17" t="s">
        <v>1041</v>
      </c>
      <c r="J122" s="17"/>
      <c r="K122" s="17"/>
      <c r="L122" s="17" t="s">
        <v>1042</v>
      </c>
      <c r="M122" s="17" t="s">
        <v>1043</v>
      </c>
      <c r="N122" s="17"/>
      <c r="O122" s="17"/>
      <c r="P122" s="17"/>
      <c r="Q122" s="17" t="s">
        <v>1044</v>
      </c>
      <c r="R122" s="17" t="s">
        <v>1045</v>
      </c>
      <c r="S122" s="17" t="s">
        <v>1046</v>
      </c>
      <c r="T122" s="17">
        <v>13577266188</v>
      </c>
      <c r="U122" s="17" t="s">
        <v>982</v>
      </c>
      <c r="V122" s="69"/>
    </row>
    <row r="123" s="217" customFormat="1" ht="66" customHeight="1" spans="1:22">
      <c r="A123" s="17">
        <v>121</v>
      </c>
      <c r="B123" s="17" t="s">
        <v>1</v>
      </c>
      <c r="C123" s="17" t="s">
        <v>1047</v>
      </c>
      <c r="D123" s="17" t="s">
        <v>22</v>
      </c>
      <c r="E123" s="17" t="s">
        <v>1048</v>
      </c>
      <c r="F123" s="17" t="s">
        <v>1049</v>
      </c>
      <c r="G123" s="17" t="s">
        <v>209</v>
      </c>
      <c r="H123" s="17" t="s">
        <v>757</v>
      </c>
      <c r="I123" s="17" t="s">
        <v>1050</v>
      </c>
      <c r="J123" s="17" t="s">
        <v>57</v>
      </c>
      <c r="K123" s="17" t="s">
        <v>57</v>
      </c>
      <c r="L123" s="17" t="s">
        <v>1051</v>
      </c>
      <c r="M123" s="17" t="s">
        <v>1052</v>
      </c>
      <c r="N123" s="17">
        <v>13888644158</v>
      </c>
      <c r="O123" s="17" t="s">
        <v>1052</v>
      </c>
      <c r="P123" s="17" t="s">
        <v>1053</v>
      </c>
      <c r="Q123" s="17" t="s">
        <v>1054</v>
      </c>
      <c r="R123" s="17"/>
      <c r="S123" s="17"/>
      <c r="T123" s="17"/>
      <c r="U123" s="17" t="s">
        <v>1055</v>
      </c>
      <c r="V123" s="69"/>
    </row>
    <row r="124" s="217" customFormat="1" ht="66" customHeight="1" spans="1:254">
      <c r="A124" s="17">
        <v>122</v>
      </c>
      <c r="B124" s="17" t="s">
        <v>1</v>
      </c>
      <c r="C124" s="17" t="s">
        <v>1056</v>
      </c>
      <c r="D124" s="17" t="s">
        <v>23</v>
      </c>
      <c r="E124" s="17" t="s">
        <v>1057</v>
      </c>
      <c r="F124" s="17" t="s">
        <v>1058</v>
      </c>
      <c r="G124" s="17" t="s">
        <v>345</v>
      </c>
      <c r="H124" s="17" t="s">
        <v>1059</v>
      </c>
      <c r="I124" s="17" t="s">
        <v>1060</v>
      </c>
      <c r="J124" s="17" t="s">
        <v>57</v>
      </c>
      <c r="K124" s="17" t="s">
        <v>57</v>
      </c>
      <c r="L124" s="17" t="s">
        <v>1061</v>
      </c>
      <c r="M124" s="17" t="s">
        <v>1062</v>
      </c>
      <c r="N124" s="17">
        <v>13578244588</v>
      </c>
      <c r="O124" s="17" t="s">
        <v>1063</v>
      </c>
      <c r="P124" s="17" t="s">
        <v>1064</v>
      </c>
      <c r="Q124" s="17" t="s">
        <v>1065</v>
      </c>
      <c r="R124" s="17" t="s">
        <v>1066</v>
      </c>
      <c r="S124" s="17" t="s">
        <v>1067</v>
      </c>
      <c r="T124" s="17">
        <v>15331700258</v>
      </c>
      <c r="U124" s="17" t="s">
        <v>1068</v>
      </c>
      <c r="V124" s="17"/>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row>
    <row r="125" s="217" customFormat="1" ht="66" customHeight="1" spans="1:254">
      <c r="A125" s="17">
        <v>123</v>
      </c>
      <c r="B125" s="17" t="s">
        <v>1</v>
      </c>
      <c r="C125" s="17" t="s">
        <v>1069</v>
      </c>
      <c r="D125" s="17" t="s">
        <v>23</v>
      </c>
      <c r="E125" s="17" t="s">
        <v>1070</v>
      </c>
      <c r="F125" s="17" t="s">
        <v>1071</v>
      </c>
      <c r="G125" s="17" t="s">
        <v>209</v>
      </c>
      <c r="H125" s="17" t="s">
        <v>1072</v>
      </c>
      <c r="I125" s="17" t="s">
        <v>1073</v>
      </c>
      <c r="J125" s="17" t="s">
        <v>57</v>
      </c>
      <c r="K125" s="17" t="s">
        <v>57</v>
      </c>
      <c r="L125" s="17" t="s">
        <v>1074</v>
      </c>
      <c r="M125" s="17">
        <v>13675753611</v>
      </c>
      <c r="N125" s="17">
        <v>13675753611</v>
      </c>
      <c r="O125" s="17"/>
      <c r="P125" s="145" t="s">
        <v>1075</v>
      </c>
      <c r="Q125" s="17" t="s">
        <v>1076</v>
      </c>
      <c r="R125" s="17" t="s">
        <v>1077</v>
      </c>
      <c r="S125" s="17" t="s">
        <v>1078</v>
      </c>
      <c r="T125" s="17">
        <v>18087894271</v>
      </c>
      <c r="U125" s="17" t="s">
        <v>1068</v>
      </c>
      <c r="V125" s="17"/>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row>
    <row r="126" s="217" customFormat="1" ht="66" customHeight="1" spans="1:254">
      <c r="A126" s="17">
        <v>124</v>
      </c>
      <c r="B126" s="17" t="s">
        <v>1</v>
      </c>
      <c r="C126" s="17" t="s">
        <v>1069</v>
      </c>
      <c r="D126" s="17" t="s">
        <v>23</v>
      </c>
      <c r="E126" s="17" t="s">
        <v>1079</v>
      </c>
      <c r="F126" s="17" t="s">
        <v>1080</v>
      </c>
      <c r="G126" s="17" t="s">
        <v>209</v>
      </c>
      <c r="H126" s="17" t="s">
        <v>209</v>
      </c>
      <c r="I126" s="17" t="s">
        <v>1081</v>
      </c>
      <c r="J126" s="17" t="s">
        <v>57</v>
      </c>
      <c r="K126" s="17" t="s">
        <v>57</v>
      </c>
      <c r="L126" s="17" t="s">
        <v>1074</v>
      </c>
      <c r="M126" s="17">
        <v>13675753611</v>
      </c>
      <c r="N126" s="17">
        <v>13675753611</v>
      </c>
      <c r="O126" s="17" t="s">
        <v>1082</v>
      </c>
      <c r="P126" s="145" t="s">
        <v>1075</v>
      </c>
      <c r="Q126" s="17" t="s">
        <v>1083</v>
      </c>
      <c r="R126" s="17" t="s">
        <v>1077</v>
      </c>
      <c r="S126" s="17" t="s">
        <v>1078</v>
      </c>
      <c r="T126" s="17">
        <v>18087894271</v>
      </c>
      <c r="U126" s="17" t="s">
        <v>1068</v>
      </c>
      <c r="V126" s="17"/>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row>
    <row r="127" s="217" customFormat="1" ht="66" customHeight="1" spans="1:254">
      <c r="A127" s="17">
        <v>125</v>
      </c>
      <c r="B127" s="17" t="s">
        <v>1</v>
      </c>
      <c r="C127" s="17" t="s">
        <v>1084</v>
      </c>
      <c r="D127" s="17" t="s">
        <v>23</v>
      </c>
      <c r="E127" s="17" t="s">
        <v>1085</v>
      </c>
      <c r="F127" s="17" t="s">
        <v>1086</v>
      </c>
      <c r="G127" s="17" t="s">
        <v>209</v>
      </c>
      <c r="H127" s="17" t="s">
        <v>1087</v>
      </c>
      <c r="I127" s="17" t="s">
        <v>1088</v>
      </c>
      <c r="J127" s="17"/>
      <c r="K127" s="17"/>
      <c r="L127" s="17" t="s">
        <v>1089</v>
      </c>
      <c r="M127" s="17">
        <v>13578223240</v>
      </c>
      <c r="N127" s="17">
        <v>13578223240</v>
      </c>
      <c r="O127" s="17" t="s">
        <v>1082</v>
      </c>
      <c r="P127" s="62" t="s">
        <v>1090</v>
      </c>
      <c r="Q127" s="17" t="s">
        <v>1091</v>
      </c>
      <c r="R127" s="17" t="s">
        <v>1077</v>
      </c>
      <c r="S127" s="17" t="s">
        <v>1078</v>
      </c>
      <c r="T127" s="24" t="s">
        <v>1092</v>
      </c>
      <c r="U127" s="17" t="s">
        <v>1068</v>
      </c>
      <c r="V127" s="17"/>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row>
    <row r="128" s="217" customFormat="1" ht="66" customHeight="1" spans="1:254">
      <c r="A128" s="17">
        <v>126</v>
      </c>
      <c r="B128" s="17" t="s">
        <v>1</v>
      </c>
      <c r="C128" s="17" t="s">
        <v>1093</v>
      </c>
      <c r="D128" s="17" t="s">
        <v>23</v>
      </c>
      <c r="E128" s="17" t="s">
        <v>1094</v>
      </c>
      <c r="F128" s="17" t="s">
        <v>1095</v>
      </c>
      <c r="G128" s="17" t="s">
        <v>1096</v>
      </c>
      <c r="H128" s="17" t="s">
        <v>1097</v>
      </c>
      <c r="I128" s="17" t="s">
        <v>1098</v>
      </c>
      <c r="J128" s="23" t="s">
        <v>57</v>
      </c>
      <c r="K128" s="23" t="s">
        <v>57</v>
      </c>
      <c r="L128" s="17" t="s">
        <v>92</v>
      </c>
      <c r="M128" s="17" t="s">
        <v>1099</v>
      </c>
      <c r="N128" s="17">
        <v>18306992428</v>
      </c>
      <c r="O128" s="17" t="s">
        <v>1082</v>
      </c>
      <c r="P128" s="62" t="s">
        <v>1100</v>
      </c>
      <c r="Q128" s="17" t="s">
        <v>1101</v>
      </c>
      <c r="R128" s="17" t="s">
        <v>1077</v>
      </c>
      <c r="S128" s="17" t="s">
        <v>1078</v>
      </c>
      <c r="T128" s="24" t="s">
        <v>1092</v>
      </c>
      <c r="U128" s="17" t="s">
        <v>1068</v>
      </c>
      <c r="V128" s="17"/>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69"/>
      <c r="CA128" s="69"/>
      <c r="CB128" s="69"/>
      <c r="CC128" s="69"/>
      <c r="CD128" s="69"/>
      <c r="CE128" s="69"/>
      <c r="CF128" s="69"/>
      <c r="CG128" s="69"/>
      <c r="CH128" s="69"/>
      <c r="CI128" s="69"/>
      <c r="CJ128" s="69"/>
      <c r="CK128" s="69"/>
      <c r="CL128" s="69"/>
      <c r="CM128" s="69"/>
      <c r="CN128" s="69"/>
      <c r="CO128" s="69"/>
      <c r="CP128" s="69"/>
      <c r="CQ128" s="69"/>
      <c r="CR128" s="69"/>
      <c r="CS128" s="69"/>
      <c r="CT128" s="69"/>
      <c r="CU128" s="69"/>
      <c r="CV128" s="69"/>
      <c r="CW128" s="69"/>
      <c r="CX128" s="69"/>
      <c r="CY128" s="69"/>
      <c r="CZ128" s="69"/>
      <c r="DA128" s="69"/>
      <c r="DB128" s="69"/>
      <c r="DC128" s="69"/>
      <c r="DD128" s="69"/>
      <c r="DE128" s="69"/>
      <c r="DF128" s="69"/>
      <c r="DG128" s="69"/>
      <c r="DH128" s="69"/>
      <c r="DI128" s="69"/>
      <c r="DJ128" s="69"/>
      <c r="DK128" s="69"/>
      <c r="DL128" s="69"/>
      <c r="DM128" s="69"/>
      <c r="DN128" s="69"/>
      <c r="DO128" s="69"/>
      <c r="DP128" s="69"/>
      <c r="DQ128" s="69"/>
      <c r="DR128" s="69"/>
      <c r="DS128" s="69"/>
      <c r="DT128" s="69"/>
      <c r="DU128" s="69"/>
      <c r="DV128" s="69"/>
      <c r="DW128" s="69"/>
      <c r="DX128" s="69"/>
      <c r="DY128" s="69"/>
      <c r="DZ128" s="69"/>
      <c r="EA128" s="69"/>
      <c r="EB128" s="69"/>
      <c r="EC128" s="69"/>
      <c r="ED128" s="69"/>
      <c r="EE128" s="69"/>
      <c r="EF128" s="69"/>
      <c r="EG128" s="69"/>
      <c r="EH128" s="69"/>
      <c r="EI128" s="69"/>
      <c r="EJ128" s="69"/>
      <c r="EK128" s="69"/>
      <c r="EL128" s="69"/>
      <c r="EM128" s="69"/>
      <c r="EN128" s="69"/>
      <c r="EO128" s="69"/>
      <c r="EP128" s="69"/>
      <c r="EQ128" s="69"/>
      <c r="ER128" s="69"/>
      <c r="ES128" s="69"/>
      <c r="ET128" s="69"/>
      <c r="EU128" s="69"/>
      <c r="EV128" s="69"/>
      <c r="EW128" s="69"/>
      <c r="EX128" s="69"/>
      <c r="EY128" s="69"/>
      <c r="EZ128" s="69"/>
      <c r="FA128" s="69"/>
      <c r="FB128" s="69"/>
      <c r="FC128" s="69"/>
      <c r="FD128" s="69"/>
      <c r="FE128" s="69"/>
      <c r="FF128" s="69"/>
      <c r="FG128" s="69"/>
      <c r="FH128" s="69"/>
      <c r="FI128" s="69"/>
      <c r="FJ128" s="69"/>
      <c r="FK128" s="69"/>
      <c r="FL128" s="69"/>
      <c r="FM128" s="69"/>
      <c r="FN128" s="69"/>
      <c r="FO128" s="69"/>
      <c r="FP128" s="69"/>
      <c r="FQ128" s="69"/>
      <c r="FR128" s="69"/>
      <c r="FS128" s="69"/>
      <c r="FT128" s="69"/>
      <c r="FU128" s="69"/>
      <c r="FV128" s="69"/>
      <c r="FW128" s="69"/>
      <c r="FX128" s="69"/>
      <c r="FY128" s="69"/>
      <c r="FZ128" s="69"/>
      <c r="GA128" s="69"/>
      <c r="GB128" s="69"/>
      <c r="GC128" s="69"/>
      <c r="GD128" s="69"/>
      <c r="GE128" s="69"/>
      <c r="GF128" s="69"/>
      <c r="GG128" s="69"/>
      <c r="GH128" s="69"/>
      <c r="GI128" s="69"/>
      <c r="GJ128" s="69"/>
      <c r="GK128" s="69"/>
      <c r="GL128" s="69"/>
      <c r="GM128" s="69"/>
      <c r="GN128" s="69"/>
      <c r="GO128" s="69"/>
      <c r="GP128" s="69"/>
      <c r="GQ128" s="69"/>
      <c r="GR128" s="69"/>
      <c r="GS128" s="69"/>
      <c r="GT128" s="69"/>
      <c r="GU128" s="69"/>
      <c r="GV128" s="69"/>
      <c r="GW128" s="69"/>
      <c r="GX128" s="69"/>
      <c r="GY128" s="69"/>
      <c r="GZ128" s="69"/>
      <c r="HA128" s="69"/>
      <c r="HB128" s="69"/>
      <c r="HC128" s="69"/>
      <c r="HD128" s="69"/>
      <c r="HE128" s="69"/>
      <c r="HF128" s="69"/>
      <c r="HG128" s="69"/>
      <c r="HH128" s="69"/>
      <c r="HI128" s="69"/>
      <c r="HJ128" s="69"/>
      <c r="HK128" s="69"/>
      <c r="HL128" s="69"/>
      <c r="HM128" s="69"/>
      <c r="HN128" s="69"/>
      <c r="HO128" s="69"/>
      <c r="HP128" s="69"/>
      <c r="HQ128" s="69"/>
      <c r="HR128" s="69"/>
      <c r="HS128" s="69"/>
      <c r="HT128" s="69"/>
      <c r="HU128" s="69"/>
      <c r="HV128" s="69"/>
      <c r="HW128" s="69"/>
      <c r="HX128" s="69"/>
      <c r="HY128" s="69"/>
      <c r="HZ128" s="69"/>
      <c r="IA128" s="69"/>
      <c r="IB128" s="69"/>
      <c r="IC128" s="69"/>
      <c r="ID128" s="69"/>
      <c r="IE128" s="69"/>
      <c r="IF128" s="69"/>
      <c r="IG128" s="69"/>
      <c r="IH128" s="69"/>
      <c r="II128" s="69"/>
      <c r="IJ128" s="69"/>
      <c r="IK128" s="69"/>
      <c r="IL128" s="69"/>
      <c r="IM128" s="69"/>
      <c r="IN128" s="69"/>
      <c r="IO128" s="69"/>
      <c r="IP128" s="69"/>
      <c r="IQ128" s="69"/>
      <c r="IR128" s="69"/>
      <c r="IS128" s="69"/>
      <c r="IT128" s="69"/>
    </row>
    <row r="129" s="217" customFormat="1" ht="66" customHeight="1" spans="1:254">
      <c r="A129" s="17">
        <v>127</v>
      </c>
      <c r="B129" s="23" t="s">
        <v>1</v>
      </c>
      <c r="C129" s="23" t="s">
        <v>1102</v>
      </c>
      <c r="D129" s="17" t="s">
        <v>23</v>
      </c>
      <c r="E129" s="23" t="s">
        <v>1103</v>
      </c>
      <c r="F129" s="23" t="s">
        <v>1104</v>
      </c>
      <c r="G129" s="23" t="s">
        <v>209</v>
      </c>
      <c r="H129" s="23" t="s">
        <v>345</v>
      </c>
      <c r="I129" s="23" t="s">
        <v>1105</v>
      </c>
      <c r="J129" s="23" t="s">
        <v>57</v>
      </c>
      <c r="K129" s="23" t="s">
        <v>57</v>
      </c>
      <c r="L129" s="23" t="s">
        <v>1106</v>
      </c>
      <c r="M129" s="265" t="s">
        <v>1107</v>
      </c>
      <c r="N129" s="23">
        <v>13987056183</v>
      </c>
      <c r="O129" s="23" t="s">
        <v>1107</v>
      </c>
      <c r="P129" s="234" t="s">
        <v>1108</v>
      </c>
      <c r="Q129" s="23" t="s">
        <v>1109</v>
      </c>
      <c r="R129" s="23" t="s">
        <v>1077</v>
      </c>
      <c r="S129" s="23" t="s">
        <v>1078</v>
      </c>
      <c r="T129" s="23">
        <v>8180018</v>
      </c>
      <c r="U129" s="17" t="s">
        <v>1068</v>
      </c>
      <c r="V129" s="23"/>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69"/>
      <c r="CA129" s="69"/>
      <c r="CB129" s="69"/>
      <c r="CC129" s="69"/>
      <c r="CD129" s="69"/>
      <c r="CE129" s="69"/>
      <c r="CF129" s="69"/>
      <c r="CG129" s="69"/>
      <c r="CH129" s="69"/>
      <c r="CI129" s="69"/>
      <c r="CJ129" s="69"/>
      <c r="CK129" s="69"/>
      <c r="CL129" s="69"/>
      <c r="CM129" s="69"/>
      <c r="CN129" s="69"/>
      <c r="CO129" s="69"/>
      <c r="CP129" s="69"/>
      <c r="CQ129" s="69"/>
      <c r="CR129" s="69"/>
      <c r="CS129" s="69"/>
      <c r="CT129" s="69"/>
      <c r="CU129" s="69"/>
      <c r="CV129" s="69"/>
      <c r="CW129" s="69"/>
      <c r="CX129" s="69"/>
      <c r="CY129" s="69"/>
      <c r="CZ129" s="69"/>
      <c r="DA129" s="69"/>
      <c r="DB129" s="69"/>
      <c r="DC129" s="69"/>
      <c r="DD129" s="69"/>
      <c r="DE129" s="69"/>
      <c r="DF129" s="69"/>
      <c r="DG129" s="69"/>
      <c r="DH129" s="69"/>
      <c r="DI129" s="69"/>
      <c r="DJ129" s="69"/>
      <c r="DK129" s="69"/>
      <c r="DL129" s="69"/>
      <c r="DM129" s="69"/>
      <c r="DN129" s="69"/>
      <c r="DO129" s="69"/>
      <c r="DP129" s="69"/>
      <c r="DQ129" s="69"/>
      <c r="DR129" s="69"/>
      <c r="DS129" s="69"/>
      <c r="DT129" s="69"/>
      <c r="DU129" s="69"/>
      <c r="DV129" s="69"/>
      <c r="DW129" s="69"/>
      <c r="DX129" s="69"/>
      <c r="DY129" s="69"/>
      <c r="DZ129" s="69"/>
      <c r="EA129" s="69"/>
      <c r="EB129" s="69"/>
      <c r="EC129" s="69"/>
      <c r="ED129" s="69"/>
      <c r="EE129" s="69"/>
      <c r="EF129" s="69"/>
      <c r="EG129" s="69"/>
      <c r="EH129" s="69"/>
      <c r="EI129" s="69"/>
      <c r="EJ129" s="69"/>
      <c r="EK129" s="69"/>
      <c r="EL129" s="69"/>
      <c r="EM129" s="69"/>
      <c r="EN129" s="69"/>
      <c r="EO129" s="69"/>
      <c r="EP129" s="69"/>
      <c r="EQ129" s="69"/>
      <c r="ER129" s="69"/>
      <c r="ES129" s="69"/>
      <c r="ET129" s="69"/>
      <c r="EU129" s="69"/>
      <c r="EV129" s="69"/>
      <c r="EW129" s="69"/>
      <c r="EX129" s="69"/>
      <c r="EY129" s="69"/>
      <c r="EZ129" s="69"/>
      <c r="FA129" s="69"/>
      <c r="FB129" s="69"/>
      <c r="FC129" s="69"/>
      <c r="FD129" s="69"/>
      <c r="FE129" s="69"/>
      <c r="FF129" s="69"/>
      <c r="FG129" s="69"/>
      <c r="FH129" s="69"/>
      <c r="FI129" s="69"/>
      <c r="FJ129" s="69"/>
      <c r="FK129" s="69"/>
      <c r="FL129" s="69"/>
      <c r="FM129" s="69"/>
      <c r="FN129" s="69"/>
      <c r="FO129" s="69"/>
      <c r="FP129" s="69"/>
      <c r="FQ129" s="69"/>
      <c r="FR129" s="69"/>
      <c r="FS129" s="69"/>
      <c r="FT129" s="69"/>
      <c r="FU129" s="69"/>
      <c r="FV129" s="69"/>
      <c r="FW129" s="69"/>
      <c r="FX129" s="69"/>
      <c r="FY129" s="69"/>
      <c r="FZ129" s="69"/>
      <c r="GA129" s="69"/>
      <c r="GB129" s="69"/>
      <c r="GC129" s="69"/>
      <c r="GD129" s="69"/>
      <c r="GE129" s="69"/>
      <c r="GF129" s="69"/>
      <c r="GG129" s="69"/>
      <c r="GH129" s="69"/>
      <c r="GI129" s="69"/>
      <c r="GJ129" s="69"/>
      <c r="GK129" s="69"/>
      <c r="GL129" s="69"/>
      <c r="GM129" s="69"/>
      <c r="GN129" s="69"/>
      <c r="GO129" s="69"/>
      <c r="GP129" s="69"/>
      <c r="GQ129" s="69"/>
      <c r="GR129" s="69"/>
      <c r="GS129" s="69"/>
      <c r="GT129" s="69"/>
      <c r="GU129" s="69"/>
      <c r="GV129" s="69"/>
      <c r="GW129" s="69"/>
      <c r="GX129" s="69"/>
      <c r="GY129" s="69"/>
      <c r="GZ129" s="69"/>
      <c r="HA129" s="69"/>
      <c r="HB129" s="69"/>
      <c r="HC129" s="69"/>
      <c r="HD129" s="69"/>
      <c r="HE129" s="69"/>
      <c r="HF129" s="69"/>
      <c r="HG129" s="69"/>
      <c r="HH129" s="69"/>
      <c r="HI129" s="69"/>
      <c r="HJ129" s="69"/>
      <c r="HK129" s="69"/>
      <c r="HL129" s="69"/>
      <c r="HM129" s="69"/>
      <c r="HN129" s="69"/>
      <c r="HO129" s="69"/>
      <c r="HP129" s="69"/>
      <c r="HQ129" s="69"/>
      <c r="HR129" s="69"/>
      <c r="HS129" s="69"/>
      <c r="HT129" s="69"/>
      <c r="HU129" s="69"/>
      <c r="HV129" s="69"/>
      <c r="HW129" s="69"/>
      <c r="HX129" s="69"/>
      <c r="HY129" s="69"/>
      <c r="HZ129" s="69"/>
      <c r="IA129" s="69"/>
      <c r="IB129" s="69"/>
      <c r="IC129" s="69"/>
      <c r="ID129" s="69"/>
      <c r="IE129" s="69"/>
      <c r="IF129" s="69"/>
      <c r="IG129" s="69"/>
      <c r="IH129" s="69"/>
      <c r="II129" s="69"/>
      <c r="IJ129" s="69"/>
      <c r="IK129" s="69"/>
      <c r="IL129" s="69"/>
      <c r="IM129" s="69"/>
      <c r="IN129" s="69"/>
      <c r="IO129" s="69"/>
      <c r="IP129" s="69"/>
      <c r="IQ129" s="69"/>
      <c r="IR129" s="69"/>
      <c r="IS129" s="69"/>
      <c r="IT129" s="69"/>
    </row>
    <row r="130" s="217" customFormat="1" ht="66" customHeight="1" spans="1:254">
      <c r="A130" s="17">
        <v>128</v>
      </c>
      <c r="B130" s="17" t="s">
        <v>1</v>
      </c>
      <c r="C130" s="17" t="s">
        <v>1110</v>
      </c>
      <c r="D130" s="17" t="s">
        <v>23</v>
      </c>
      <c r="E130" s="17" t="s">
        <v>1111</v>
      </c>
      <c r="F130" s="17" t="s">
        <v>1112</v>
      </c>
      <c r="G130" s="17" t="s">
        <v>1113</v>
      </c>
      <c r="H130" s="17" t="s">
        <v>1114</v>
      </c>
      <c r="I130" s="17" t="s">
        <v>1115</v>
      </c>
      <c r="J130" s="17" t="s">
        <v>57</v>
      </c>
      <c r="K130" s="17" t="s">
        <v>57</v>
      </c>
      <c r="L130" s="17" t="s">
        <v>1116</v>
      </c>
      <c r="M130" s="17" t="s">
        <v>1117</v>
      </c>
      <c r="N130" s="17">
        <v>18908826777</v>
      </c>
      <c r="O130" s="17" t="s">
        <v>1082</v>
      </c>
      <c r="P130" s="17" t="s">
        <v>1082</v>
      </c>
      <c r="Q130" s="17" t="s">
        <v>1118</v>
      </c>
      <c r="R130" s="17" t="s">
        <v>1077</v>
      </c>
      <c r="S130" s="17" t="s">
        <v>1078</v>
      </c>
      <c r="T130" s="17">
        <v>8180018</v>
      </c>
      <c r="U130" s="17" t="s">
        <v>1068</v>
      </c>
      <c r="V130" s="17"/>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69"/>
      <c r="CA130" s="69"/>
      <c r="CB130" s="69"/>
      <c r="CC130" s="69"/>
      <c r="CD130" s="69"/>
      <c r="CE130" s="69"/>
      <c r="CF130" s="69"/>
      <c r="CG130" s="69"/>
      <c r="CH130" s="69"/>
      <c r="CI130" s="69"/>
      <c r="CJ130" s="69"/>
      <c r="CK130" s="69"/>
      <c r="CL130" s="69"/>
      <c r="CM130" s="69"/>
      <c r="CN130" s="69"/>
      <c r="CO130" s="69"/>
      <c r="CP130" s="69"/>
      <c r="CQ130" s="69"/>
      <c r="CR130" s="69"/>
      <c r="CS130" s="69"/>
      <c r="CT130" s="69"/>
      <c r="CU130" s="69"/>
      <c r="CV130" s="69"/>
      <c r="CW130" s="69"/>
      <c r="CX130" s="69"/>
      <c r="CY130" s="69"/>
      <c r="CZ130" s="69"/>
      <c r="DA130" s="69"/>
      <c r="DB130" s="69"/>
      <c r="DC130" s="69"/>
      <c r="DD130" s="69"/>
      <c r="DE130" s="69"/>
      <c r="DF130" s="69"/>
      <c r="DG130" s="69"/>
      <c r="DH130" s="69"/>
      <c r="DI130" s="69"/>
      <c r="DJ130" s="69"/>
      <c r="DK130" s="69"/>
      <c r="DL130" s="69"/>
      <c r="DM130" s="69"/>
      <c r="DN130" s="69"/>
      <c r="DO130" s="69"/>
      <c r="DP130" s="69"/>
      <c r="DQ130" s="69"/>
      <c r="DR130" s="69"/>
      <c r="DS130" s="69"/>
      <c r="DT130" s="69"/>
      <c r="DU130" s="69"/>
      <c r="DV130" s="69"/>
      <c r="DW130" s="69"/>
      <c r="DX130" s="69"/>
      <c r="DY130" s="69"/>
      <c r="DZ130" s="69"/>
      <c r="EA130" s="69"/>
      <c r="EB130" s="69"/>
      <c r="EC130" s="69"/>
      <c r="ED130" s="69"/>
      <c r="EE130" s="69"/>
      <c r="EF130" s="69"/>
      <c r="EG130" s="69"/>
      <c r="EH130" s="69"/>
      <c r="EI130" s="69"/>
      <c r="EJ130" s="69"/>
      <c r="EK130" s="69"/>
      <c r="EL130" s="69"/>
      <c r="EM130" s="69"/>
      <c r="EN130" s="69"/>
      <c r="EO130" s="69"/>
      <c r="EP130" s="69"/>
      <c r="EQ130" s="69"/>
      <c r="ER130" s="69"/>
      <c r="ES130" s="69"/>
      <c r="ET130" s="69"/>
      <c r="EU130" s="69"/>
      <c r="EV130" s="69"/>
      <c r="EW130" s="69"/>
      <c r="EX130" s="69"/>
      <c r="EY130" s="69"/>
      <c r="EZ130" s="69"/>
      <c r="FA130" s="69"/>
      <c r="FB130" s="69"/>
      <c r="FC130" s="69"/>
      <c r="FD130" s="69"/>
      <c r="FE130" s="69"/>
      <c r="FF130" s="69"/>
      <c r="FG130" s="69"/>
      <c r="FH130" s="69"/>
      <c r="FI130" s="69"/>
      <c r="FJ130" s="69"/>
      <c r="FK130" s="69"/>
      <c r="FL130" s="69"/>
      <c r="FM130" s="69"/>
      <c r="FN130" s="69"/>
      <c r="FO130" s="69"/>
      <c r="FP130" s="69"/>
      <c r="FQ130" s="69"/>
      <c r="FR130" s="69"/>
      <c r="FS130" s="69"/>
      <c r="FT130" s="69"/>
      <c r="FU130" s="69"/>
      <c r="FV130" s="69"/>
      <c r="FW130" s="69"/>
      <c r="FX130" s="69"/>
      <c r="FY130" s="69"/>
      <c r="FZ130" s="69"/>
      <c r="GA130" s="69"/>
      <c r="GB130" s="69"/>
      <c r="GC130" s="69"/>
      <c r="GD130" s="69"/>
      <c r="GE130" s="69"/>
      <c r="GF130" s="69"/>
      <c r="GG130" s="69"/>
      <c r="GH130" s="69"/>
      <c r="GI130" s="69"/>
      <c r="GJ130" s="69"/>
      <c r="GK130" s="69"/>
      <c r="GL130" s="69"/>
      <c r="GM130" s="69"/>
      <c r="GN130" s="69"/>
      <c r="GO130" s="69"/>
      <c r="GP130" s="69"/>
      <c r="GQ130" s="69"/>
      <c r="GR130" s="69"/>
      <c r="GS130" s="69"/>
      <c r="GT130" s="69"/>
      <c r="GU130" s="69"/>
      <c r="GV130" s="69"/>
      <c r="GW130" s="69"/>
      <c r="GX130" s="69"/>
      <c r="GY130" s="69"/>
      <c r="GZ130" s="69"/>
      <c r="HA130" s="69"/>
      <c r="HB130" s="69"/>
      <c r="HC130" s="69"/>
      <c r="HD130" s="69"/>
      <c r="HE130" s="69"/>
      <c r="HF130" s="69"/>
      <c r="HG130" s="69"/>
      <c r="HH130" s="69"/>
      <c r="HI130" s="69"/>
      <c r="HJ130" s="69"/>
      <c r="HK130" s="69"/>
      <c r="HL130" s="69"/>
      <c r="HM130" s="69"/>
      <c r="HN130" s="69"/>
      <c r="HO130" s="69"/>
      <c r="HP130" s="69"/>
      <c r="HQ130" s="69"/>
      <c r="HR130" s="69"/>
      <c r="HS130" s="69"/>
      <c r="HT130" s="69"/>
      <c r="HU130" s="69"/>
      <c r="HV130" s="69"/>
      <c r="HW130" s="69"/>
      <c r="HX130" s="69"/>
      <c r="HY130" s="69"/>
      <c r="HZ130" s="69"/>
      <c r="IA130" s="69"/>
      <c r="IB130" s="69"/>
      <c r="IC130" s="69"/>
      <c r="ID130" s="69"/>
      <c r="IE130" s="69"/>
      <c r="IF130" s="69"/>
      <c r="IG130" s="69"/>
      <c r="IH130" s="69"/>
      <c r="II130" s="69"/>
      <c r="IJ130" s="69"/>
      <c r="IK130" s="69"/>
      <c r="IL130" s="69"/>
      <c r="IM130" s="69"/>
      <c r="IN130" s="69"/>
      <c r="IO130" s="69"/>
      <c r="IP130" s="69"/>
      <c r="IQ130" s="69"/>
      <c r="IR130" s="69"/>
      <c r="IS130" s="69"/>
      <c r="IT130" s="69"/>
    </row>
    <row r="131" s="217" customFormat="1" ht="66" customHeight="1" spans="1:254">
      <c r="A131" s="17">
        <v>129</v>
      </c>
      <c r="B131" s="17" t="s">
        <v>1</v>
      </c>
      <c r="C131" s="17" t="s">
        <v>1119</v>
      </c>
      <c r="D131" s="17" t="s">
        <v>23</v>
      </c>
      <c r="E131" s="17" t="s">
        <v>299</v>
      </c>
      <c r="F131" s="17" t="s">
        <v>1120</v>
      </c>
      <c r="G131" s="17" t="s">
        <v>1121</v>
      </c>
      <c r="H131" s="17" t="s">
        <v>1122</v>
      </c>
      <c r="I131" s="17" t="s">
        <v>1123</v>
      </c>
      <c r="J131" s="17"/>
      <c r="K131" s="17"/>
      <c r="L131" s="17" t="s">
        <v>1124</v>
      </c>
      <c r="M131" s="17">
        <v>13988236120</v>
      </c>
      <c r="N131" s="17">
        <v>13988236120</v>
      </c>
      <c r="O131" s="17" t="s">
        <v>1125</v>
      </c>
      <c r="P131" s="17" t="s">
        <v>1126</v>
      </c>
      <c r="Q131" s="17" t="s">
        <v>1127</v>
      </c>
      <c r="R131" s="17" t="s">
        <v>1066</v>
      </c>
      <c r="S131" s="17" t="s">
        <v>1067</v>
      </c>
      <c r="T131" s="17">
        <v>15331700258</v>
      </c>
      <c r="U131" s="17" t="s">
        <v>1068</v>
      </c>
      <c r="V131" s="17"/>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69"/>
      <c r="CA131" s="69"/>
      <c r="CB131" s="69"/>
      <c r="CC131" s="69"/>
      <c r="CD131" s="69"/>
      <c r="CE131" s="69"/>
      <c r="CF131" s="69"/>
      <c r="CG131" s="69"/>
      <c r="CH131" s="69"/>
      <c r="CI131" s="69"/>
      <c r="CJ131" s="69"/>
      <c r="CK131" s="69"/>
      <c r="CL131" s="69"/>
      <c r="CM131" s="69"/>
      <c r="CN131" s="69"/>
      <c r="CO131" s="69"/>
      <c r="CP131" s="69"/>
      <c r="CQ131" s="69"/>
      <c r="CR131" s="69"/>
      <c r="CS131" s="69"/>
      <c r="CT131" s="69"/>
      <c r="CU131" s="69"/>
      <c r="CV131" s="69"/>
      <c r="CW131" s="69"/>
      <c r="CX131" s="69"/>
      <c r="CY131" s="69"/>
      <c r="CZ131" s="69"/>
      <c r="DA131" s="69"/>
      <c r="DB131" s="69"/>
      <c r="DC131" s="69"/>
      <c r="DD131" s="69"/>
      <c r="DE131" s="69"/>
      <c r="DF131" s="69"/>
      <c r="DG131" s="69"/>
      <c r="DH131" s="69"/>
      <c r="DI131" s="69"/>
      <c r="DJ131" s="69"/>
      <c r="DK131" s="69"/>
      <c r="DL131" s="69"/>
      <c r="DM131" s="69"/>
      <c r="DN131" s="69"/>
      <c r="DO131" s="69"/>
      <c r="DP131" s="69"/>
      <c r="DQ131" s="69"/>
      <c r="DR131" s="69"/>
      <c r="DS131" s="69"/>
      <c r="DT131" s="69"/>
      <c r="DU131" s="69"/>
      <c r="DV131" s="69"/>
      <c r="DW131" s="69"/>
      <c r="DX131" s="69"/>
      <c r="DY131" s="69"/>
      <c r="DZ131" s="69"/>
      <c r="EA131" s="69"/>
      <c r="EB131" s="69"/>
      <c r="EC131" s="69"/>
      <c r="ED131" s="69"/>
      <c r="EE131" s="69"/>
      <c r="EF131" s="69"/>
      <c r="EG131" s="69"/>
      <c r="EH131" s="69"/>
      <c r="EI131" s="69"/>
      <c r="EJ131" s="69"/>
      <c r="EK131" s="69"/>
      <c r="EL131" s="69"/>
      <c r="EM131" s="69"/>
      <c r="EN131" s="69"/>
      <c r="EO131" s="69"/>
      <c r="EP131" s="69"/>
      <c r="EQ131" s="69"/>
      <c r="ER131" s="69"/>
      <c r="ES131" s="69"/>
      <c r="ET131" s="69"/>
      <c r="EU131" s="69"/>
      <c r="EV131" s="69"/>
      <c r="EW131" s="69"/>
      <c r="EX131" s="69"/>
      <c r="EY131" s="69"/>
      <c r="EZ131" s="69"/>
      <c r="FA131" s="69"/>
      <c r="FB131" s="69"/>
      <c r="FC131" s="69"/>
      <c r="FD131" s="69"/>
      <c r="FE131" s="69"/>
      <c r="FF131" s="69"/>
      <c r="FG131" s="69"/>
      <c r="FH131" s="69"/>
      <c r="FI131" s="69"/>
      <c r="FJ131" s="69"/>
      <c r="FK131" s="69"/>
      <c r="FL131" s="69"/>
      <c r="FM131" s="69"/>
      <c r="FN131" s="69"/>
      <c r="FO131" s="69"/>
      <c r="FP131" s="69"/>
      <c r="FQ131" s="69"/>
      <c r="FR131" s="69"/>
      <c r="FS131" s="69"/>
      <c r="FT131" s="69"/>
      <c r="FU131" s="69"/>
      <c r="FV131" s="69"/>
      <c r="FW131" s="69"/>
      <c r="FX131" s="69"/>
      <c r="FY131" s="69"/>
      <c r="FZ131" s="69"/>
      <c r="GA131" s="69"/>
      <c r="GB131" s="69"/>
      <c r="GC131" s="69"/>
      <c r="GD131" s="69"/>
      <c r="GE131" s="69"/>
      <c r="GF131" s="69"/>
      <c r="GG131" s="69"/>
      <c r="GH131" s="69"/>
      <c r="GI131" s="69"/>
      <c r="GJ131" s="69"/>
      <c r="GK131" s="69"/>
      <c r="GL131" s="69"/>
      <c r="GM131" s="69"/>
      <c r="GN131" s="69"/>
      <c r="GO131" s="69"/>
      <c r="GP131" s="69"/>
      <c r="GQ131" s="69"/>
      <c r="GR131" s="69"/>
      <c r="GS131" s="69"/>
      <c r="GT131" s="69"/>
      <c r="GU131" s="69"/>
      <c r="GV131" s="69"/>
      <c r="GW131" s="69"/>
      <c r="GX131" s="69"/>
      <c r="GY131" s="69"/>
      <c r="GZ131" s="69"/>
      <c r="HA131" s="69"/>
      <c r="HB131" s="69"/>
      <c r="HC131" s="69"/>
      <c r="HD131" s="69"/>
      <c r="HE131" s="69"/>
      <c r="HF131" s="69"/>
      <c r="HG131" s="69"/>
      <c r="HH131" s="69"/>
      <c r="HI131" s="69"/>
      <c r="HJ131" s="69"/>
      <c r="HK131" s="69"/>
      <c r="HL131" s="69"/>
      <c r="HM131" s="69"/>
      <c r="HN131" s="69"/>
      <c r="HO131" s="69"/>
      <c r="HP131" s="69"/>
      <c r="HQ131" s="69"/>
      <c r="HR131" s="69"/>
      <c r="HS131" s="69"/>
      <c r="HT131" s="69"/>
      <c r="HU131" s="69"/>
      <c r="HV131" s="69"/>
      <c r="HW131" s="69"/>
      <c r="HX131" s="69"/>
      <c r="HY131" s="69"/>
      <c r="HZ131" s="69"/>
      <c r="IA131" s="69"/>
      <c r="IB131" s="69"/>
      <c r="IC131" s="69"/>
      <c r="ID131" s="69"/>
      <c r="IE131" s="69"/>
      <c r="IF131" s="69"/>
      <c r="IG131" s="69"/>
      <c r="IH131" s="69"/>
      <c r="II131" s="69"/>
      <c r="IJ131" s="69"/>
      <c r="IK131" s="69"/>
      <c r="IL131" s="69"/>
      <c r="IM131" s="69"/>
      <c r="IN131" s="69"/>
      <c r="IO131" s="69"/>
      <c r="IP131" s="69"/>
      <c r="IQ131" s="69"/>
      <c r="IR131" s="69"/>
      <c r="IS131" s="69"/>
      <c r="IT131" s="69"/>
    </row>
    <row r="132" s="69" customFormat="1" ht="66" customHeight="1" spans="1:22">
      <c r="A132" s="17">
        <v>130</v>
      </c>
      <c r="B132" s="17" t="s">
        <v>1</v>
      </c>
      <c r="C132" s="17" t="s">
        <v>1128</v>
      </c>
      <c r="D132" s="17" t="s">
        <v>23</v>
      </c>
      <c r="E132" s="17" t="s">
        <v>1129</v>
      </c>
      <c r="F132" s="17" t="s">
        <v>1130</v>
      </c>
      <c r="G132" s="17" t="s">
        <v>209</v>
      </c>
      <c r="H132" s="17" t="s">
        <v>72</v>
      </c>
      <c r="I132" s="17" t="s">
        <v>1131</v>
      </c>
      <c r="J132" s="17" t="s">
        <v>57</v>
      </c>
      <c r="K132" s="17"/>
      <c r="L132" s="17" t="s">
        <v>1132</v>
      </c>
      <c r="M132" s="17" t="s">
        <v>1133</v>
      </c>
      <c r="N132" s="17">
        <v>13529520059</v>
      </c>
      <c r="O132" s="17" t="s">
        <v>1133</v>
      </c>
      <c r="P132" s="62" t="s">
        <v>1134</v>
      </c>
      <c r="Q132" s="17" t="s">
        <v>1135</v>
      </c>
      <c r="R132" s="17" t="s">
        <v>1136</v>
      </c>
      <c r="S132" s="17" t="s">
        <v>1137</v>
      </c>
      <c r="T132" s="24">
        <v>13888559658</v>
      </c>
      <c r="U132" s="17" t="s">
        <v>1068</v>
      </c>
      <c r="V132" s="17"/>
    </row>
    <row r="133" s="69" customFormat="1" ht="66" customHeight="1" spans="1:22">
      <c r="A133" s="17">
        <v>131</v>
      </c>
      <c r="B133" s="64" t="s">
        <v>1</v>
      </c>
      <c r="C133" s="64" t="s">
        <v>1138</v>
      </c>
      <c r="D133" s="64" t="s">
        <v>23</v>
      </c>
      <c r="E133" s="64" t="s">
        <v>1139</v>
      </c>
      <c r="F133" s="64" t="s">
        <v>1140</v>
      </c>
      <c r="G133" s="64" t="s">
        <v>1141</v>
      </c>
      <c r="H133" s="64" t="s">
        <v>1142</v>
      </c>
      <c r="I133" s="64" t="s">
        <v>1143</v>
      </c>
      <c r="J133" s="64"/>
      <c r="K133" s="64"/>
      <c r="L133" s="64" t="s">
        <v>1144</v>
      </c>
      <c r="M133" s="64" t="s">
        <v>1145</v>
      </c>
      <c r="N133" s="64">
        <v>17708822285</v>
      </c>
      <c r="O133" s="64" t="s">
        <v>1145</v>
      </c>
      <c r="P133" s="70" t="s">
        <v>1146</v>
      </c>
      <c r="Q133" s="64" t="s">
        <v>1147</v>
      </c>
      <c r="R133" s="64" t="s">
        <v>1068</v>
      </c>
      <c r="S133" s="64" t="s">
        <v>1148</v>
      </c>
      <c r="T133" s="64" t="s">
        <v>1149</v>
      </c>
      <c r="U133" s="64" t="s">
        <v>1068</v>
      </c>
      <c r="V133" s="64"/>
    </row>
    <row r="134" s="69" customFormat="1" ht="66" customHeight="1" spans="1:23">
      <c r="A134" s="17">
        <v>132</v>
      </c>
      <c r="B134" s="64" t="s">
        <v>1</v>
      </c>
      <c r="C134" s="64" t="s">
        <v>1138</v>
      </c>
      <c r="D134" s="64" t="s">
        <v>23</v>
      </c>
      <c r="E134" s="64" t="s">
        <v>1150</v>
      </c>
      <c r="F134" s="64" t="s">
        <v>1151</v>
      </c>
      <c r="G134" s="64" t="s">
        <v>1141</v>
      </c>
      <c r="H134" s="64" t="s">
        <v>1152</v>
      </c>
      <c r="I134" s="64" t="s">
        <v>1143</v>
      </c>
      <c r="J134" s="64"/>
      <c r="K134" s="64"/>
      <c r="L134" s="64" t="s">
        <v>1144</v>
      </c>
      <c r="M134" s="64" t="s">
        <v>1145</v>
      </c>
      <c r="N134" s="64">
        <v>17708822285</v>
      </c>
      <c r="O134" s="64" t="s">
        <v>1145</v>
      </c>
      <c r="P134" s="70" t="s">
        <v>1146</v>
      </c>
      <c r="Q134" s="64" t="s">
        <v>1147</v>
      </c>
      <c r="R134" s="64" t="s">
        <v>1068</v>
      </c>
      <c r="S134" s="64" t="s">
        <v>1148</v>
      </c>
      <c r="T134" s="64" t="s">
        <v>1149</v>
      </c>
      <c r="U134" s="64" t="s">
        <v>1068</v>
      </c>
      <c r="V134" s="64"/>
      <c r="W134" s="217"/>
    </row>
    <row r="135" s="126" customFormat="1" ht="66" customHeight="1" spans="1:23">
      <c r="A135" s="17">
        <v>133</v>
      </c>
      <c r="B135" s="230" t="s">
        <v>1</v>
      </c>
      <c r="C135" s="210" t="s">
        <v>1153</v>
      </c>
      <c r="D135" s="64" t="s">
        <v>23</v>
      </c>
      <c r="E135" s="210" t="s">
        <v>1154</v>
      </c>
      <c r="F135" s="23" t="s">
        <v>1155</v>
      </c>
      <c r="G135" s="23" t="s">
        <v>1156</v>
      </c>
      <c r="H135" s="23" t="s">
        <v>1156</v>
      </c>
      <c r="I135" s="17"/>
      <c r="J135" s="210"/>
      <c r="K135" s="64"/>
      <c r="L135" s="210" t="s">
        <v>1157</v>
      </c>
      <c r="M135" s="17"/>
      <c r="N135" s="210">
        <v>13705865758</v>
      </c>
      <c r="O135" s="210" t="s">
        <v>1158</v>
      </c>
      <c r="P135" s="208" t="s">
        <v>1159</v>
      </c>
      <c r="Q135" s="208" t="s">
        <v>1160</v>
      </c>
      <c r="R135" s="210" t="s">
        <v>1068</v>
      </c>
      <c r="S135" s="17"/>
      <c r="T135" s="17"/>
      <c r="U135" s="17"/>
      <c r="V135" s="17"/>
      <c r="W135" s="240"/>
    </row>
    <row r="136" s="217" customFormat="1" ht="66" customHeight="1" spans="1:22">
      <c r="A136" s="17">
        <v>134</v>
      </c>
      <c r="B136" s="17" t="s">
        <v>1</v>
      </c>
      <c r="C136" s="100" t="s">
        <v>1161</v>
      </c>
      <c r="D136" s="17" t="s">
        <v>1162</v>
      </c>
      <c r="E136" s="17" t="s">
        <v>1163</v>
      </c>
      <c r="F136" s="17" t="s">
        <v>1164</v>
      </c>
      <c r="G136" s="17" t="s">
        <v>520</v>
      </c>
      <c r="H136" s="17" t="s">
        <v>896</v>
      </c>
      <c r="I136" s="17" t="s">
        <v>1165</v>
      </c>
      <c r="J136" s="17"/>
      <c r="K136" s="17"/>
      <c r="L136" s="17" t="s">
        <v>1166</v>
      </c>
      <c r="M136" s="17" t="s">
        <v>1167</v>
      </c>
      <c r="N136" s="17" t="s">
        <v>1168</v>
      </c>
      <c r="O136" s="17" t="s">
        <v>1169</v>
      </c>
      <c r="P136" s="32" t="s">
        <v>1170</v>
      </c>
      <c r="Q136" s="17" t="s">
        <v>1171</v>
      </c>
      <c r="R136" s="17" t="s">
        <v>1172</v>
      </c>
      <c r="S136" s="17" t="s">
        <v>1173</v>
      </c>
      <c r="T136" s="17" t="s">
        <v>1174</v>
      </c>
      <c r="U136" s="17" t="s">
        <v>1172</v>
      </c>
      <c r="V136" s="61"/>
    </row>
    <row r="137" s="217" customFormat="1" ht="66" customHeight="1" spans="1:22">
      <c r="A137" s="17">
        <v>135</v>
      </c>
      <c r="B137" s="17" t="s">
        <v>1</v>
      </c>
      <c r="C137" s="100" t="s">
        <v>1175</v>
      </c>
      <c r="D137" s="17" t="s">
        <v>1162</v>
      </c>
      <c r="E137" s="17" t="s">
        <v>1176</v>
      </c>
      <c r="F137" s="231" t="s">
        <v>1177</v>
      </c>
      <c r="G137" s="17" t="s">
        <v>1178</v>
      </c>
      <c r="H137" s="17" t="s">
        <v>72</v>
      </c>
      <c r="I137" s="17" t="s">
        <v>1179</v>
      </c>
      <c r="J137" s="17"/>
      <c r="K137" s="17"/>
      <c r="L137" s="17" t="s">
        <v>1180</v>
      </c>
      <c r="M137" s="17" t="s">
        <v>1181</v>
      </c>
      <c r="N137" s="24">
        <v>13901395928</v>
      </c>
      <c r="O137" s="17" t="s">
        <v>1182</v>
      </c>
      <c r="P137" s="38" t="s">
        <v>1183</v>
      </c>
      <c r="Q137" s="17" t="s">
        <v>1184</v>
      </c>
      <c r="R137" s="17" t="s">
        <v>1185</v>
      </c>
      <c r="S137" s="17" t="s">
        <v>1173</v>
      </c>
      <c r="T137" s="17" t="s">
        <v>1174</v>
      </c>
      <c r="U137" s="17" t="s">
        <v>1172</v>
      </c>
      <c r="V137" s="17"/>
    </row>
    <row r="138" s="217" customFormat="1" ht="66" customHeight="1" spans="1:22">
      <c r="A138" s="17">
        <v>136</v>
      </c>
      <c r="B138" s="17" t="s">
        <v>1</v>
      </c>
      <c r="C138" s="17" t="s">
        <v>1186</v>
      </c>
      <c r="D138" s="17" t="s">
        <v>1162</v>
      </c>
      <c r="E138" s="17" t="s">
        <v>299</v>
      </c>
      <c r="F138" s="17" t="s">
        <v>1187</v>
      </c>
      <c r="G138" s="17" t="s">
        <v>905</v>
      </c>
      <c r="H138" s="17" t="s">
        <v>896</v>
      </c>
      <c r="I138" s="17" t="s">
        <v>1188</v>
      </c>
      <c r="J138" s="17"/>
      <c r="K138" s="17"/>
      <c r="L138" s="17" t="s">
        <v>1189</v>
      </c>
      <c r="M138" s="17" t="s">
        <v>1190</v>
      </c>
      <c r="N138" s="24" t="s">
        <v>1191</v>
      </c>
      <c r="O138" s="17" t="s">
        <v>1190</v>
      </c>
      <c r="P138" s="17" t="s">
        <v>1192</v>
      </c>
      <c r="Q138" s="17" t="s">
        <v>1193</v>
      </c>
      <c r="R138" s="17" t="s">
        <v>1194</v>
      </c>
      <c r="S138" s="17" t="s">
        <v>1195</v>
      </c>
      <c r="T138" s="17" t="s">
        <v>1174</v>
      </c>
      <c r="U138" s="17" t="s">
        <v>1172</v>
      </c>
      <c r="V138" s="69"/>
    </row>
    <row r="139" s="217" customFormat="1" ht="66" customHeight="1" spans="1:22">
      <c r="A139" s="17">
        <v>137</v>
      </c>
      <c r="B139" s="17" t="s">
        <v>1</v>
      </c>
      <c r="C139" s="17" t="s">
        <v>1196</v>
      </c>
      <c r="D139" s="17" t="s">
        <v>1162</v>
      </c>
      <c r="E139" s="17" t="s">
        <v>1197</v>
      </c>
      <c r="F139" s="17" t="s">
        <v>1198</v>
      </c>
      <c r="G139" s="17" t="s">
        <v>1006</v>
      </c>
      <c r="H139" s="17" t="s">
        <v>1199</v>
      </c>
      <c r="I139" s="17" t="s">
        <v>1200</v>
      </c>
      <c r="J139" s="17" t="s">
        <v>57</v>
      </c>
      <c r="K139" s="17" t="s">
        <v>57</v>
      </c>
      <c r="L139" s="17" t="s">
        <v>1201</v>
      </c>
      <c r="M139" s="17" t="s">
        <v>1202</v>
      </c>
      <c r="N139" s="24" t="s">
        <v>1203</v>
      </c>
      <c r="O139" s="24" t="s">
        <v>1204</v>
      </c>
      <c r="P139" s="17" t="s">
        <v>1205</v>
      </c>
      <c r="Q139" s="17" t="s">
        <v>1206</v>
      </c>
      <c r="R139" s="17" t="s">
        <v>1172</v>
      </c>
      <c r="S139" s="17"/>
      <c r="T139" s="17"/>
      <c r="U139" s="17" t="s">
        <v>1172</v>
      </c>
      <c r="V139" s="61"/>
    </row>
    <row r="140" s="217" customFormat="1" ht="66" customHeight="1" spans="1:27">
      <c r="A140" s="17">
        <v>138</v>
      </c>
      <c r="B140" s="17" t="s">
        <v>1</v>
      </c>
      <c r="C140" s="17" t="s">
        <v>1207</v>
      </c>
      <c r="D140" s="17" t="s">
        <v>25</v>
      </c>
      <c r="E140" s="17" t="s">
        <v>1208</v>
      </c>
      <c r="F140" s="17" t="s">
        <v>1209</v>
      </c>
      <c r="G140" s="17" t="s">
        <v>209</v>
      </c>
      <c r="H140" s="17" t="s">
        <v>209</v>
      </c>
      <c r="I140" s="17" t="s">
        <v>1210</v>
      </c>
      <c r="J140" s="17" t="s">
        <v>57</v>
      </c>
      <c r="K140" s="17" t="s">
        <v>57</v>
      </c>
      <c r="L140" s="17" t="s">
        <v>1211</v>
      </c>
      <c r="M140" s="17" t="s">
        <v>1212</v>
      </c>
      <c r="N140" s="17">
        <v>13988672766</v>
      </c>
      <c r="O140" s="17"/>
      <c r="P140" s="17" t="s">
        <v>1213</v>
      </c>
      <c r="Q140" s="17" t="s">
        <v>1214</v>
      </c>
      <c r="R140" s="17" t="s">
        <v>1215</v>
      </c>
      <c r="S140" s="17" t="s">
        <v>1216</v>
      </c>
      <c r="T140" s="17">
        <v>3512748</v>
      </c>
      <c r="U140" s="17" t="s">
        <v>1217</v>
      </c>
      <c r="V140" s="17"/>
      <c r="W140" s="69"/>
      <c r="X140" s="69"/>
      <c r="Y140" s="69"/>
      <c r="Z140" s="69"/>
      <c r="AA140" s="69"/>
    </row>
    <row r="141" s="217" customFormat="1" ht="66" customHeight="1" spans="1:27">
      <c r="A141" s="17">
        <v>139</v>
      </c>
      <c r="B141" s="17" t="s">
        <v>1</v>
      </c>
      <c r="C141" s="17" t="s">
        <v>1218</v>
      </c>
      <c r="D141" s="17" t="s">
        <v>25</v>
      </c>
      <c r="E141" s="17" t="s">
        <v>1219</v>
      </c>
      <c r="F141" s="17" t="s">
        <v>1220</v>
      </c>
      <c r="G141" s="17" t="s">
        <v>209</v>
      </c>
      <c r="H141" s="17" t="s">
        <v>209</v>
      </c>
      <c r="I141" s="17" t="s">
        <v>1210</v>
      </c>
      <c r="J141" s="17" t="s">
        <v>57</v>
      </c>
      <c r="K141" s="17" t="s">
        <v>57</v>
      </c>
      <c r="L141" s="17" t="s">
        <v>1211</v>
      </c>
      <c r="M141" s="17" t="s">
        <v>1212</v>
      </c>
      <c r="N141" s="17">
        <v>13988672766</v>
      </c>
      <c r="O141" s="17"/>
      <c r="P141" s="17" t="s">
        <v>1213</v>
      </c>
      <c r="Q141" s="17" t="s">
        <v>1221</v>
      </c>
      <c r="R141" s="17" t="s">
        <v>1222</v>
      </c>
      <c r="S141" s="17" t="s">
        <v>1223</v>
      </c>
      <c r="T141" s="17">
        <v>3511022</v>
      </c>
      <c r="U141" s="17" t="s">
        <v>1217</v>
      </c>
      <c r="V141" s="17"/>
      <c r="W141" s="69"/>
      <c r="X141" s="69"/>
      <c r="Y141" s="69"/>
      <c r="Z141" s="69"/>
      <c r="AA141" s="69"/>
    </row>
    <row r="142" s="217" customFormat="1" ht="66" customHeight="1" spans="1:27">
      <c r="A142" s="17">
        <v>140</v>
      </c>
      <c r="B142" s="17" t="s">
        <v>1</v>
      </c>
      <c r="C142" s="17" t="s">
        <v>1224</v>
      </c>
      <c r="D142" s="17" t="s">
        <v>25</v>
      </c>
      <c r="E142" s="17" t="s">
        <v>1225</v>
      </c>
      <c r="F142" s="17" t="s">
        <v>1226</v>
      </c>
      <c r="G142" s="17" t="s">
        <v>209</v>
      </c>
      <c r="H142" s="17" t="s">
        <v>209</v>
      </c>
      <c r="I142" s="17" t="s">
        <v>1227</v>
      </c>
      <c r="J142" s="17" t="s">
        <v>57</v>
      </c>
      <c r="K142" s="17" t="s">
        <v>57</v>
      </c>
      <c r="L142" s="17" t="s">
        <v>1228</v>
      </c>
      <c r="M142" s="17" t="s">
        <v>1229</v>
      </c>
      <c r="N142" s="17">
        <v>13708718888</v>
      </c>
      <c r="O142" s="17" t="s">
        <v>1229</v>
      </c>
      <c r="P142" s="17" t="s">
        <v>1230</v>
      </c>
      <c r="Q142" s="17" t="s">
        <v>1231</v>
      </c>
      <c r="R142" s="17" t="s">
        <v>1232</v>
      </c>
      <c r="S142" s="17" t="s">
        <v>1233</v>
      </c>
      <c r="T142" s="17">
        <v>13988678718</v>
      </c>
      <c r="U142" s="17" t="s">
        <v>1217</v>
      </c>
      <c r="V142" s="17"/>
      <c r="W142" s="69"/>
      <c r="X142" s="69"/>
      <c r="Y142" s="69"/>
      <c r="Z142" s="69"/>
      <c r="AA142" s="69"/>
    </row>
    <row r="143" s="217" customFormat="1" ht="66" customHeight="1" spans="1:27">
      <c r="A143" s="17">
        <v>141</v>
      </c>
      <c r="B143" s="17" t="s">
        <v>1</v>
      </c>
      <c r="C143" s="17" t="s">
        <v>1234</v>
      </c>
      <c r="D143" s="17" t="s">
        <v>25</v>
      </c>
      <c r="E143" s="17" t="s">
        <v>1235</v>
      </c>
      <c r="F143" s="17" t="s">
        <v>57</v>
      </c>
      <c r="G143" s="17" t="s">
        <v>209</v>
      </c>
      <c r="H143" s="17" t="s">
        <v>209</v>
      </c>
      <c r="I143" s="17" t="s">
        <v>1236</v>
      </c>
      <c r="J143" s="17" t="s">
        <v>1237</v>
      </c>
      <c r="K143" s="17"/>
      <c r="L143" s="17" t="s">
        <v>1238</v>
      </c>
      <c r="M143" s="17">
        <v>3620758</v>
      </c>
      <c r="N143" s="17">
        <v>13988606688</v>
      </c>
      <c r="O143" s="17">
        <v>3620758</v>
      </c>
      <c r="P143" s="17" t="s">
        <v>1239</v>
      </c>
      <c r="Q143" s="17" t="s">
        <v>1240</v>
      </c>
      <c r="R143" s="17" t="s">
        <v>1232</v>
      </c>
      <c r="S143" s="17" t="s">
        <v>1233</v>
      </c>
      <c r="T143" s="17">
        <v>13988678718</v>
      </c>
      <c r="U143" s="17" t="s">
        <v>1217</v>
      </c>
      <c r="V143" s="17"/>
      <c r="W143" s="69"/>
      <c r="X143" s="69"/>
      <c r="Y143" s="69"/>
      <c r="Z143" s="69"/>
      <c r="AA143" s="69"/>
    </row>
    <row r="144" s="217" customFormat="1" ht="66" customHeight="1" spans="1:22">
      <c r="A144" s="17">
        <v>142</v>
      </c>
      <c r="B144" s="17" t="s">
        <v>1</v>
      </c>
      <c r="C144" s="17" t="s">
        <v>1241</v>
      </c>
      <c r="D144" s="17" t="s">
        <v>25</v>
      </c>
      <c r="E144" s="17" t="s">
        <v>1242</v>
      </c>
      <c r="F144" s="17" t="s">
        <v>1243</v>
      </c>
      <c r="G144" s="17" t="s">
        <v>209</v>
      </c>
      <c r="H144" s="17" t="s">
        <v>1244</v>
      </c>
      <c r="I144" s="17" t="s">
        <v>1245</v>
      </c>
      <c r="J144" s="17" t="s">
        <v>57</v>
      </c>
      <c r="K144" s="17" t="s">
        <v>57</v>
      </c>
      <c r="L144" s="17" t="s">
        <v>1246</v>
      </c>
      <c r="M144" s="17" t="s">
        <v>1247</v>
      </c>
      <c r="N144" s="17">
        <v>15987301388</v>
      </c>
      <c r="O144" s="17"/>
      <c r="P144" s="17" t="s">
        <v>1248</v>
      </c>
      <c r="Q144" s="17" t="s">
        <v>1249</v>
      </c>
      <c r="R144" s="17" t="s">
        <v>1232</v>
      </c>
      <c r="S144" s="17" t="s">
        <v>1233</v>
      </c>
      <c r="T144" s="17">
        <v>13988678718</v>
      </c>
      <c r="U144" s="17" t="s">
        <v>1217</v>
      </c>
      <c r="V144" s="69"/>
    </row>
    <row r="145" s="219" customFormat="1" ht="66" customHeight="1" spans="1:255">
      <c r="A145" s="17">
        <v>143</v>
      </c>
      <c r="B145" s="22" t="s">
        <v>1</v>
      </c>
      <c r="C145" s="22" t="s">
        <v>1250</v>
      </c>
      <c r="D145" s="22" t="s">
        <v>1251</v>
      </c>
      <c r="E145" s="22" t="s">
        <v>1252</v>
      </c>
      <c r="F145" s="22" t="s">
        <v>1253</v>
      </c>
      <c r="G145" s="22" t="s">
        <v>896</v>
      </c>
      <c r="H145" s="22" t="s">
        <v>676</v>
      </c>
      <c r="I145" s="22" t="s">
        <v>1254</v>
      </c>
      <c r="J145" s="22" t="s">
        <v>57</v>
      </c>
      <c r="K145" s="22" t="s">
        <v>57</v>
      </c>
      <c r="L145" s="22" t="s">
        <v>1255</v>
      </c>
      <c r="M145" s="22"/>
      <c r="N145" s="22">
        <v>13988788467</v>
      </c>
      <c r="O145" s="22"/>
      <c r="P145" s="22"/>
      <c r="Q145" s="22" t="s">
        <v>1256</v>
      </c>
      <c r="R145" s="22" t="s">
        <v>1257</v>
      </c>
      <c r="S145" s="22" t="s">
        <v>1258</v>
      </c>
      <c r="T145" s="22" t="s">
        <v>1259</v>
      </c>
      <c r="U145" s="22" t="s">
        <v>1257</v>
      </c>
      <c r="V145" s="213"/>
      <c r="W145" s="241"/>
      <c r="X145" s="242"/>
      <c r="Y145" s="242"/>
      <c r="Z145" s="242"/>
      <c r="AA145" s="242"/>
      <c r="AB145" s="242"/>
      <c r="AC145" s="242"/>
      <c r="AD145" s="242"/>
      <c r="AE145" s="242"/>
      <c r="AF145" s="242"/>
      <c r="AG145" s="242"/>
      <c r="AH145" s="242"/>
      <c r="AI145" s="242"/>
      <c r="AJ145" s="242"/>
      <c r="AK145" s="242"/>
      <c r="AL145" s="242"/>
      <c r="AM145" s="242"/>
      <c r="AN145" s="242"/>
      <c r="AO145" s="242"/>
      <c r="AP145" s="242"/>
      <c r="AQ145" s="242"/>
      <c r="AR145" s="242"/>
      <c r="AS145" s="242"/>
      <c r="AT145" s="242"/>
      <c r="AU145" s="242"/>
      <c r="AV145" s="242"/>
      <c r="AW145" s="242"/>
      <c r="AX145" s="242"/>
      <c r="AY145" s="242"/>
      <c r="AZ145" s="242"/>
      <c r="BA145" s="242"/>
      <c r="BB145" s="242"/>
      <c r="BC145" s="242"/>
      <c r="BD145" s="242"/>
      <c r="BE145" s="242"/>
      <c r="BF145" s="242"/>
      <c r="BG145" s="242"/>
      <c r="BH145" s="242"/>
      <c r="BI145" s="242"/>
      <c r="BJ145" s="242"/>
      <c r="BK145" s="242"/>
      <c r="BL145" s="242"/>
      <c r="BM145" s="242"/>
      <c r="BN145" s="242"/>
      <c r="BO145" s="242"/>
      <c r="BP145" s="242"/>
      <c r="BQ145" s="242"/>
      <c r="BR145" s="242"/>
      <c r="BS145" s="242"/>
      <c r="BT145" s="242"/>
      <c r="BU145" s="242"/>
      <c r="BV145" s="242"/>
      <c r="BW145" s="242"/>
      <c r="BX145" s="242"/>
      <c r="BY145" s="242"/>
      <c r="BZ145" s="242"/>
      <c r="CA145" s="242"/>
      <c r="CB145" s="242"/>
      <c r="CC145" s="242"/>
      <c r="CD145" s="242"/>
      <c r="CE145" s="242"/>
      <c r="CF145" s="242"/>
      <c r="CG145" s="242"/>
      <c r="CH145" s="242"/>
      <c r="CI145" s="242"/>
      <c r="CJ145" s="242"/>
      <c r="CK145" s="242"/>
      <c r="CL145" s="242"/>
      <c r="CM145" s="242"/>
      <c r="CN145" s="242"/>
      <c r="CO145" s="242"/>
      <c r="CP145" s="242"/>
      <c r="CQ145" s="242"/>
      <c r="CR145" s="242"/>
      <c r="CS145" s="242"/>
      <c r="CT145" s="242"/>
      <c r="CU145" s="242"/>
      <c r="CV145" s="242"/>
      <c r="CW145" s="242"/>
      <c r="CX145" s="242"/>
      <c r="CY145" s="242"/>
      <c r="CZ145" s="242"/>
      <c r="DA145" s="242"/>
      <c r="DB145" s="242"/>
      <c r="DC145" s="242"/>
      <c r="DD145" s="242"/>
      <c r="DE145" s="242"/>
      <c r="DF145" s="242"/>
      <c r="DG145" s="242"/>
      <c r="DH145" s="242"/>
      <c r="DI145" s="242"/>
      <c r="DJ145" s="242"/>
      <c r="DK145" s="242"/>
      <c r="DL145" s="242"/>
      <c r="DM145" s="242"/>
      <c r="DN145" s="242"/>
      <c r="DO145" s="242"/>
      <c r="DP145" s="242"/>
      <c r="DQ145" s="242"/>
      <c r="DR145" s="242"/>
      <c r="DS145" s="242"/>
      <c r="DT145" s="242"/>
      <c r="DU145" s="242"/>
      <c r="DV145" s="242"/>
      <c r="DW145" s="242"/>
      <c r="DX145" s="242"/>
      <c r="DY145" s="242"/>
      <c r="DZ145" s="242"/>
      <c r="EA145" s="242"/>
      <c r="EB145" s="242"/>
      <c r="EC145" s="242"/>
      <c r="ED145" s="242"/>
      <c r="EE145" s="242"/>
      <c r="EF145" s="242"/>
      <c r="EG145" s="242"/>
      <c r="EH145" s="242"/>
      <c r="EI145" s="242"/>
      <c r="EJ145" s="242"/>
      <c r="EK145" s="242"/>
      <c r="EL145" s="242"/>
      <c r="EM145" s="242"/>
      <c r="EN145" s="242"/>
      <c r="EO145" s="242"/>
      <c r="EP145" s="242"/>
      <c r="EQ145" s="242"/>
      <c r="ER145" s="242"/>
      <c r="ES145" s="242"/>
      <c r="ET145" s="242"/>
      <c r="EU145" s="242"/>
      <c r="EV145" s="242"/>
      <c r="EW145" s="242"/>
      <c r="EX145" s="242"/>
      <c r="EY145" s="242"/>
      <c r="EZ145" s="242"/>
      <c r="FA145" s="242"/>
      <c r="FB145" s="242"/>
      <c r="FC145" s="242"/>
      <c r="FD145" s="242"/>
      <c r="FE145" s="242"/>
      <c r="FF145" s="242"/>
      <c r="FG145" s="242"/>
      <c r="FH145" s="242"/>
      <c r="FI145" s="242"/>
      <c r="FJ145" s="242"/>
      <c r="FK145" s="242"/>
      <c r="FL145" s="242"/>
      <c r="FM145" s="242"/>
      <c r="FN145" s="242"/>
      <c r="FO145" s="242"/>
      <c r="FP145" s="242"/>
      <c r="FQ145" s="242"/>
      <c r="FR145" s="242"/>
      <c r="FS145" s="242"/>
      <c r="FT145" s="242"/>
      <c r="FU145" s="242"/>
      <c r="FV145" s="242"/>
      <c r="FW145" s="242"/>
      <c r="FX145" s="242"/>
      <c r="FY145" s="242"/>
      <c r="FZ145" s="242"/>
      <c r="GA145" s="242"/>
      <c r="GB145" s="242"/>
      <c r="GC145" s="242"/>
      <c r="GD145" s="242"/>
      <c r="GE145" s="242"/>
      <c r="GF145" s="242"/>
      <c r="GG145" s="242"/>
      <c r="GH145" s="242"/>
      <c r="GI145" s="242"/>
      <c r="GJ145" s="242"/>
      <c r="GK145" s="242"/>
      <c r="GL145" s="242"/>
      <c r="GM145" s="242"/>
      <c r="GN145" s="242"/>
      <c r="GO145" s="242"/>
      <c r="GP145" s="242"/>
      <c r="GQ145" s="242"/>
      <c r="GR145" s="242"/>
      <c r="GS145" s="242"/>
      <c r="GT145" s="242"/>
      <c r="GU145" s="242"/>
      <c r="GV145" s="242"/>
      <c r="GW145" s="242"/>
      <c r="GX145" s="242"/>
      <c r="GY145" s="242"/>
      <c r="GZ145" s="242"/>
      <c r="HA145" s="242"/>
      <c r="HB145" s="242"/>
      <c r="HC145" s="242"/>
      <c r="HD145" s="242"/>
      <c r="HE145" s="242"/>
      <c r="HF145" s="242"/>
      <c r="HG145" s="242"/>
      <c r="HH145" s="242"/>
      <c r="HI145" s="242"/>
      <c r="HJ145" s="242"/>
      <c r="HK145" s="242"/>
      <c r="HL145" s="242"/>
      <c r="HM145" s="242"/>
      <c r="HN145" s="242"/>
      <c r="HO145" s="242"/>
      <c r="HP145" s="242"/>
      <c r="HQ145" s="242"/>
      <c r="HR145" s="242"/>
      <c r="HS145" s="242"/>
      <c r="HT145" s="242"/>
      <c r="HU145" s="242"/>
      <c r="HV145" s="242"/>
      <c r="HW145" s="242"/>
      <c r="HX145" s="242"/>
      <c r="HY145" s="242"/>
      <c r="HZ145" s="242"/>
      <c r="IA145" s="242"/>
      <c r="IB145" s="242"/>
      <c r="IC145" s="242"/>
      <c r="ID145" s="242"/>
      <c r="IE145" s="242"/>
      <c r="IF145" s="242"/>
      <c r="IG145" s="242"/>
      <c r="IH145" s="242"/>
      <c r="II145" s="242"/>
      <c r="IJ145" s="242"/>
      <c r="IK145" s="242"/>
      <c r="IL145" s="242"/>
      <c r="IM145" s="242"/>
      <c r="IN145" s="242"/>
      <c r="IO145" s="242"/>
      <c r="IP145" s="242"/>
      <c r="IQ145" s="242"/>
      <c r="IR145" s="242"/>
      <c r="IS145" s="242"/>
      <c r="IT145" s="242"/>
      <c r="IU145" s="242"/>
    </row>
    <row r="146" s="220" customFormat="1" ht="66" customHeight="1" spans="1:255">
      <c r="A146" s="17">
        <v>144</v>
      </c>
      <c r="B146" s="17" t="s">
        <v>1</v>
      </c>
      <c r="C146" s="22" t="s">
        <v>1260</v>
      </c>
      <c r="D146" s="22" t="s">
        <v>1251</v>
      </c>
      <c r="E146" s="22" t="s">
        <v>1261</v>
      </c>
      <c r="F146" s="22" t="s">
        <v>1262</v>
      </c>
      <c r="G146" s="22" t="s">
        <v>1263</v>
      </c>
      <c r="H146" s="22" t="s">
        <v>209</v>
      </c>
      <c r="I146" s="22" t="s">
        <v>1264</v>
      </c>
      <c r="J146" s="22"/>
      <c r="K146" s="22"/>
      <c r="L146" s="22" t="s">
        <v>1265</v>
      </c>
      <c r="M146" s="22" t="s">
        <v>1266</v>
      </c>
      <c r="N146" s="22">
        <v>13988768808</v>
      </c>
      <c r="O146" s="22" t="s">
        <v>1266</v>
      </c>
      <c r="P146" s="235" t="s">
        <v>1267</v>
      </c>
      <c r="Q146" s="22" t="s">
        <v>1268</v>
      </c>
      <c r="R146" s="22" t="s">
        <v>1257</v>
      </c>
      <c r="S146" s="22" t="s">
        <v>1258</v>
      </c>
      <c r="T146" s="22" t="s">
        <v>1259</v>
      </c>
      <c r="U146" s="22" t="s">
        <v>1257</v>
      </c>
      <c r="V146" s="213"/>
      <c r="W146" s="217"/>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c r="BF146" s="243"/>
      <c r="BG146" s="243"/>
      <c r="BH146" s="243"/>
      <c r="BI146" s="243"/>
      <c r="BJ146" s="243"/>
      <c r="BK146" s="243"/>
      <c r="BL146" s="243"/>
      <c r="BM146" s="243"/>
      <c r="BN146" s="243"/>
      <c r="BO146" s="243"/>
      <c r="BP146" s="243"/>
      <c r="BQ146" s="243"/>
      <c r="BR146" s="243"/>
      <c r="BS146" s="243"/>
      <c r="BT146" s="243"/>
      <c r="BU146" s="243"/>
      <c r="BV146" s="243"/>
      <c r="BW146" s="243"/>
      <c r="BX146" s="243"/>
      <c r="BY146" s="243"/>
      <c r="BZ146" s="243"/>
      <c r="CA146" s="243"/>
      <c r="CB146" s="243"/>
      <c r="CC146" s="243"/>
      <c r="CD146" s="243"/>
      <c r="CE146" s="243"/>
      <c r="CF146" s="243"/>
      <c r="CG146" s="243"/>
      <c r="CH146" s="243"/>
      <c r="CI146" s="243"/>
      <c r="CJ146" s="243"/>
      <c r="CK146" s="243"/>
      <c r="CL146" s="243"/>
      <c r="CM146" s="243"/>
      <c r="CN146" s="243"/>
      <c r="CO146" s="243"/>
      <c r="CP146" s="243"/>
      <c r="CQ146" s="243"/>
      <c r="CR146" s="243"/>
      <c r="CS146" s="243"/>
      <c r="CT146" s="243"/>
      <c r="CU146" s="243"/>
      <c r="CV146" s="243"/>
      <c r="CW146" s="243"/>
      <c r="CX146" s="243"/>
      <c r="CY146" s="243"/>
      <c r="CZ146" s="243"/>
      <c r="DA146" s="243"/>
      <c r="DB146" s="243"/>
      <c r="DC146" s="243"/>
      <c r="DD146" s="243"/>
      <c r="DE146" s="243"/>
      <c r="DF146" s="243"/>
      <c r="DG146" s="243"/>
      <c r="DH146" s="243"/>
      <c r="DI146" s="243"/>
      <c r="DJ146" s="243"/>
      <c r="DK146" s="243"/>
      <c r="DL146" s="243"/>
      <c r="DM146" s="243"/>
      <c r="DN146" s="243"/>
      <c r="DO146" s="243"/>
      <c r="DP146" s="243"/>
      <c r="DQ146" s="243"/>
      <c r="DR146" s="243"/>
      <c r="DS146" s="243"/>
      <c r="DT146" s="243"/>
      <c r="DU146" s="243"/>
      <c r="DV146" s="243"/>
      <c r="DW146" s="243"/>
      <c r="DX146" s="243"/>
      <c r="DY146" s="243"/>
      <c r="DZ146" s="243"/>
      <c r="EA146" s="243"/>
      <c r="EB146" s="243"/>
      <c r="EC146" s="243"/>
      <c r="ED146" s="243"/>
      <c r="EE146" s="243"/>
      <c r="EF146" s="243"/>
      <c r="EG146" s="243"/>
      <c r="EH146" s="243"/>
      <c r="EI146" s="243"/>
      <c r="EJ146" s="243"/>
      <c r="EK146" s="243"/>
      <c r="EL146" s="243"/>
      <c r="EM146" s="243"/>
      <c r="EN146" s="243"/>
      <c r="EO146" s="243"/>
      <c r="EP146" s="243"/>
      <c r="EQ146" s="243"/>
      <c r="ER146" s="243"/>
      <c r="ES146" s="243"/>
      <c r="ET146" s="243"/>
      <c r="EU146" s="243"/>
      <c r="EV146" s="243"/>
      <c r="EW146" s="243"/>
      <c r="EX146" s="243"/>
      <c r="EY146" s="243"/>
      <c r="EZ146" s="243"/>
      <c r="FA146" s="243"/>
      <c r="FB146" s="243"/>
      <c r="FC146" s="243"/>
      <c r="FD146" s="243"/>
      <c r="FE146" s="243"/>
      <c r="FF146" s="243"/>
      <c r="FG146" s="243"/>
      <c r="FH146" s="243"/>
      <c r="FI146" s="243"/>
      <c r="FJ146" s="243"/>
      <c r="FK146" s="243"/>
      <c r="FL146" s="243"/>
      <c r="FM146" s="243"/>
      <c r="FN146" s="243"/>
      <c r="FO146" s="243"/>
      <c r="FP146" s="243"/>
      <c r="FQ146" s="243"/>
      <c r="FR146" s="243"/>
      <c r="FS146" s="243"/>
      <c r="FT146" s="243"/>
      <c r="FU146" s="243"/>
      <c r="FV146" s="243"/>
      <c r="FW146" s="243"/>
      <c r="FX146" s="243"/>
      <c r="FY146" s="243"/>
      <c r="FZ146" s="243"/>
      <c r="GA146" s="243"/>
      <c r="GB146" s="243"/>
      <c r="GC146" s="243"/>
      <c r="GD146" s="243"/>
      <c r="GE146" s="243"/>
      <c r="GF146" s="243"/>
      <c r="GG146" s="243"/>
      <c r="GH146" s="243"/>
      <c r="GI146" s="243"/>
      <c r="GJ146" s="243"/>
      <c r="GK146" s="243"/>
      <c r="GL146" s="243"/>
      <c r="GM146" s="243"/>
      <c r="GN146" s="243"/>
      <c r="GO146" s="243"/>
      <c r="GP146" s="243"/>
      <c r="GQ146" s="243"/>
      <c r="GR146" s="243"/>
      <c r="GS146" s="243"/>
      <c r="GT146" s="243"/>
      <c r="GU146" s="243"/>
      <c r="GV146" s="243"/>
      <c r="GW146" s="243"/>
      <c r="GX146" s="243"/>
      <c r="GY146" s="243"/>
      <c r="GZ146" s="243"/>
      <c r="HA146" s="243"/>
      <c r="HB146" s="243"/>
      <c r="HC146" s="243"/>
      <c r="HD146" s="243"/>
      <c r="HE146" s="243"/>
      <c r="HF146" s="243"/>
      <c r="HG146" s="243"/>
      <c r="HH146" s="243"/>
      <c r="HI146" s="243"/>
      <c r="HJ146" s="243"/>
      <c r="HK146" s="243"/>
      <c r="HL146" s="243"/>
      <c r="HM146" s="243"/>
      <c r="HN146" s="243"/>
      <c r="HO146" s="243"/>
      <c r="HP146" s="243"/>
      <c r="HQ146" s="243"/>
      <c r="HR146" s="243"/>
      <c r="HS146" s="243"/>
      <c r="HT146" s="243"/>
      <c r="HU146" s="243"/>
      <c r="HV146" s="243"/>
      <c r="HW146" s="243"/>
      <c r="HX146" s="243"/>
      <c r="HY146" s="243"/>
      <c r="HZ146" s="243"/>
      <c r="IA146" s="243"/>
      <c r="IB146" s="243"/>
      <c r="IC146" s="243"/>
      <c r="ID146" s="243"/>
      <c r="IE146" s="243"/>
      <c r="IF146" s="243"/>
      <c r="IG146" s="243"/>
      <c r="IH146" s="243"/>
      <c r="II146" s="243"/>
      <c r="IJ146" s="243"/>
      <c r="IK146" s="243"/>
      <c r="IL146" s="243"/>
      <c r="IM146" s="243"/>
      <c r="IN146" s="243"/>
      <c r="IO146" s="243"/>
      <c r="IP146" s="243"/>
      <c r="IQ146" s="243"/>
      <c r="IR146" s="243"/>
      <c r="IS146" s="243"/>
      <c r="IT146" s="243"/>
      <c r="IU146" s="243"/>
    </row>
    <row r="147" s="136" customFormat="1" ht="66" customHeight="1" spans="1:23">
      <c r="A147" s="17">
        <v>145</v>
      </c>
      <c r="B147" s="17" t="s">
        <v>1</v>
      </c>
      <c r="C147" s="22" t="s">
        <v>1269</v>
      </c>
      <c r="D147" s="22" t="s">
        <v>1251</v>
      </c>
      <c r="E147" s="22" t="s">
        <v>1176</v>
      </c>
      <c r="F147" s="232" t="s">
        <v>1270</v>
      </c>
      <c r="G147" s="22" t="s">
        <v>1087</v>
      </c>
      <c r="H147" s="22" t="s">
        <v>1271</v>
      </c>
      <c r="I147" s="236" t="s">
        <v>1272</v>
      </c>
      <c r="J147" s="22" t="s">
        <v>57</v>
      </c>
      <c r="K147" s="22" t="s">
        <v>57</v>
      </c>
      <c r="L147" s="22" t="s">
        <v>1273</v>
      </c>
      <c r="M147" s="22" t="s">
        <v>1274</v>
      </c>
      <c r="N147" s="22">
        <v>13988704648</v>
      </c>
      <c r="O147" s="236" t="s">
        <v>1275</v>
      </c>
      <c r="P147" s="22" t="s">
        <v>1276</v>
      </c>
      <c r="Q147" s="22" t="s">
        <v>1277</v>
      </c>
      <c r="R147" s="22" t="s">
        <v>1278</v>
      </c>
      <c r="S147" s="22" t="s">
        <v>1258</v>
      </c>
      <c r="T147" s="22" t="s">
        <v>1259</v>
      </c>
      <c r="U147" s="236" t="s">
        <v>1257</v>
      </c>
      <c r="V147" s="17"/>
      <c r="W147" s="69"/>
    </row>
    <row r="148" s="11" customFormat="1" ht="66" customHeight="1" spans="1:23">
      <c r="A148" s="17">
        <v>146</v>
      </c>
      <c r="B148" s="17" t="s">
        <v>1</v>
      </c>
      <c r="C148" s="103" t="s">
        <v>1279</v>
      </c>
      <c r="D148" s="205" t="s">
        <v>1251</v>
      </c>
      <c r="E148" s="205" t="s">
        <v>1280</v>
      </c>
      <c r="F148" s="103" t="s">
        <v>1281</v>
      </c>
      <c r="G148" s="103" t="s">
        <v>1282</v>
      </c>
      <c r="H148" s="205" t="s">
        <v>1283</v>
      </c>
      <c r="I148" s="103" t="s">
        <v>1284</v>
      </c>
      <c r="J148" s="103"/>
      <c r="K148" s="103"/>
      <c r="L148" s="237" t="s">
        <v>1285</v>
      </c>
      <c r="M148" s="103" t="s">
        <v>1286</v>
      </c>
      <c r="N148" s="205">
        <v>18687103530</v>
      </c>
      <c r="O148" s="103"/>
      <c r="P148" s="103"/>
      <c r="Q148" s="103" t="s">
        <v>1287</v>
      </c>
      <c r="R148" s="103" t="s">
        <v>1257</v>
      </c>
      <c r="S148" s="205" t="s">
        <v>1288</v>
      </c>
      <c r="T148" s="22" t="s">
        <v>1259</v>
      </c>
      <c r="U148" s="103" t="s">
        <v>1257</v>
      </c>
      <c r="V148" s="244"/>
      <c r="W148" s="245"/>
    </row>
    <row r="149" s="136" customFormat="1" ht="66" customHeight="1" spans="1:23">
      <c r="A149" s="17">
        <v>147</v>
      </c>
      <c r="B149" s="17" t="s">
        <v>1</v>
      </c>
      <c r="C149" s="22" t="s">
        <v>1289</v>
      </c>
      <c r="D149" s="22" t="s">
        <v>1290</v>
      </c>
      <c r="E149" s="22" t="s">
        <v>1291</v>
      </c>
      <c r="F149" s="22" t="s">
        <v>1292</v>
      </c>
      <c r="G149" s="22" t="s">
        <v>209</v>
      </c>
      <c r="H149" s="22" t="s">
        <v>1293</v>
      </c>
      <c r="I149" s="22" t="s">
        <v>1294</v>
      </c>
      <c r="J149" s="22"/>
      <c r="K149" s="22" t="s">
        <v>1295</v>
      </c>
      <c r="L149" s="22" t="s">
        <v>1296</v>
      </c>
      <c r="M149" s="22" t="s">
        <v>1297</v>
      </c>
      <c r="N149" s="22">
        <v>13988788850</v>
      </c>
      <c r="O149" s="22" t="s">
        <v>1298</v>
      </c>
      <c r="P149" s="235" t="s">
        <v>1299</v>
      </c>
      <c r="Q149" s="22" t="s">
        <v>1300</v>
      </c>
      <c r="R149" s="22" t="s">
        <v>1257</v>
      </c>
      <c r="S149" s="22" t="s">
        <v>1258</v>
      </c>
      <c r="T149" s="22" t="s">
        <v>1259</v>
      </c>
      <c r="U149" s="22" t="s">
        <v>1257</v>
      </c>
      <c r="V149" s="17"/>
      <c r="W149" s="69"/>
    </row>
    <row r="150" s="136" customFormat="1" ht="66" customHeight="1" spans="1:23">
      <c r="A150" s="17">
        <v>148</v>
      </c>
      <c r="B150" s="17" t="s">
        <v>1</v>
      </c>
      <c r="C150" s="103" t="s">
        <v>1289</v>
      </c>
      <c r="D150" s="103" t="s">
        <v>1290</v>
      </c>
      <c r="E150" s="103" t="s">
        <v>1301</v>
      </c>
      <c r="F150" s="103" t="s">
        <v>1302</v>
      </c>
      <c r="G150" s="103" t="s">
        <v>209</v>
      </c>
      <c r="H150" s="103" t="s">
        <v>1293</v>
      </c>
      <c r="I150" s="103" t="s">
        <v>1294</v>
      </c>
      <c r="J150" s="103"/>
      <c r="K150" s="103" t="s">
        <v>1295</v>
      </c>
      <c r="L150" s="237" t="s">
        <v>1296</v>
      </c>
      <c r="M150" s="103" t="s">
        <v>1303</v>
      </c>
      <c r="N150" s="103">
        <v>13988788850</v>
      </c>
      <c r="O150" s="103" t="s">
        <v>1304</v>
      </c>
      <c r="P150" s="238" t="s">
        <v>1299</v>
      </c>
      <c r="Q150" s="103" t="s">
        <v>1305</v>
      </c>
      <c r="R150" s="22" t="s">
        <v>1257</v>
      </c>
      <c r="S150" s="22" t="s">
        <v>1258</v>
      </c>
      <c r="T150" s="22" t="s">
        <v>1259</v>
      </c>
      <c r="U150" s="103" t="s">
        <v>1257</v>
      </c>
      <c r="V150" s="246"/>
      <c r="W150" s="69"/>
    </row>
    <row r="151" s="136" customFormat="1" ht="66" customHeight="1" spans="1:23">
      <c r="A151" s="17">
        <v>149</v>
      </c>
      <c r="B151" s="17" t="s">
        <v>1</v>
      </c>
      <c r="C151" s="22" t="s">
        <v>1306</v>
      </c>
      <c r="D151" s="22" t="s">
        <v>1251</v>
      </c>
      <c r="E151" s="22" t="s">
        <v>1307</v>
      </c>
      <c r="F151" s="22" t="s">
        <v>1308</v>
      </c>
      <c r="G151" s="22" t="s">
        <v>1309</v>
      </c>
      <c r="H151" s="22" t="s">
        <v>896</v>
      </c>
      <c r="I151" s="22" t="s">
        <v>1310</v>
      </c>
      <c r="J151" s="22"/>
      <c r="K151" s="22" t="s">
        <v>238</v>
      </c>
      <c r="L151" s="236" t="s">
        <v>1311</v>
      </c>
      <c r="M151" s="22"/>
      <c r="N151" s="22">
        <v>13988788363</v>
      </c>
      <c r="O151" s="22"/>
      <c r="P151" s="22"/>
      <c r="Q151" s="22" t="s">
        <v>1312</v>
      </c>
      <c r="R151" s="22" t="s">
        <v>1257</v>
      </c>
      <c r="S151" s="22" t="s">
        <v>1258</v>
      </c>
      <c r="T151" s="22" t="s">
        <v>1259</v>
      </c>
      <c r="U151" s="22" t="s">
        <v>1257</v>
      </c>
      <c r="V151" s="17"/>
      <c r="W151" s="69"/>
    </row>
    <row r="152" s="136" customFormat="1" ht="66" customHeight="1" spans="1:23">
      <c r="A152" s="17">
        <v>150</v>
      </c>
      <c r="B152" s="17" t="s">
        <v>1</v>
      </c>
      <c r="C152" s="205" t="s">
        <v>1313</v>
      </c>
      <c r="D152" s="205" t="s">
        <v>1251</v>
      </c>
      <c r="E152" s="205" t="s">
        <v>596</v>
      </c>
      <c r="F152" s="205" t="s">
        <v>1314</v>
      </c>
      <c r="G152" s="205" t="s">
        <v>1315</v>
      </c>
      <c r="H152" s="205" t="s">
        <v>676</v>
      </c>
      <c r="I152" s="205" t="s">
        <v>1316</v>
      </c>
      <c r="J152" s="205" t="s">
        <v>57</v>
      </c>
      <c r="K152" s="205" t="s">
        <v>57</v>
      </c>
      <c r="L152" s="239" t="s">
        <v>1317</v>
      </c>
      <c r="M152" s="205" t="s">
        <v>1318</v>
      </c>
      <c r="N152" s="205">
        <v>13988751158</v>
      </c>
      <c r="O152" s="205" t="s">
        <v>1319</v>
      </c>
      <c r="P152" s="205" t="s">
        <v>1320</v>
      </c>
      <c r="Q152" s="205" t="s">
        <v>1321</v>
      </c>
      <c r="R152" s="205" t="s">
        <v>1257</v>
      </c>
      <c r="S152" s="205" t="s">
        <v>1258</v>
      </c>
      <c r="T152" s="22" t="s">
        <v>1259</v>
      </c>
      <c r="U152" s="205" t="s">
        <v>1257</v>
      </c>
      <c r="V152" s="153"/>
      <c r="W152" s="69"/>
    </row>
    <row r="153" s="136" customFormat="1" ht="66" customHeight="1" spans="1:23">
      <c r="A153" s="17">
        <v>151</v>
      </c>
      <c r="B153" s="17" t="s">
        <v>1</v>
      </c>
      <c r="C153" s="22" t="s">
        <v>1322</v>
      </c>
      <c r="D153" s="22" t="s">
        <v>1251</v>
      </c>
      <c r="E153" s="22" t="s">
        <v>1323</v>
      </c>
      <c r="F153" s="22" t="s">
        <v>1324</v>
      </c>
      <c r="G153" s="22" t="s">
        <v>1325</v>
      </c>
      <c r="H153" s="22" t="s">
        <v>1326</v>
      </c>
      <c r="I153" s="55" t="s">
        <v>1327</v>
      </c>
      <c r="J153" s="22"/>
      <c r="K153" s="22" t="s">
        <v>238</v>
      </c>
      <c r="L153" s="236" t="s">
        <v>1328</v>
      </c>
      <c r="M153" s="22"/>
      <c r="N153" s="22">
        <v>13759100769</v>
      </c>
      <c r="O153" s="22" t="s">
        <v>1329</v>
      </c>
      <c r="P153" s="22" t="s">
        <v>1330</v>
      </c>
      <c r="Q153" s="22" t="s">
        <v>1331</v>
      </c>
      <c r="R153" s="22" t="s">
        <v>1332</v>
      </c>
      <c r="S153" s="22" t="s">
        <v>1258</v>
      </c>
      <c r="T153" s="22" t="s">
        <v>1259</v>
      </c>
      <c r="U153" s="22" t="s">
        <v>1257</v>
      </c>
      <c r="V153" s="17"/>
      <c r="W153" s="69"/>
    </row>
    <row r="154" s="221" customFormat="1" ht="66" customHeight="1" spans="1:23">
      <c r="A154" s="17">
        <v>152</v>
      </c>
      <c r="B154" s="22" t="s">
        <v>1</v>
      </c>
      <c r="C154" s="22" t="s">
        <v>1333</v>
      </c>
      <c r="D154" s="22" t="s">
        <v>1251</v>
      </c>
      <c r="E154" s="22" t="s">
        <v>1334</v>
      </c>
      <c r="F154" s="233" t="s">
        <v>1335</v>
      </c>
      <c r="G154" s="22" t="s">
        <v>1336</v>
      </c>
      <c r="H154" s="22" t="s">
        <v>1337</v>
      </c>
      <c r="I154" s="55" t="s">
        <v>1338</v>
      </c>
      <c r="J154" s="22"/>
      <c r="K154" s="22"/>
      <c r="L154" s="236" t="s">
        <v>1339</v>
      </c>
      <c r="M154" s="22"/>
      <c r="N154" s="22">
        <v>15288386430</v>
      </c>
      <c r="O154" s="22"/>
      <c r="P154" s="22"/>
      <c r="Q154" s="22" t="s">
        <v>1340</v>
      </c>
      <c r="R154" s="22" t="s">
        <v>1257</v>
      </c>
      <c r="S154" s="22" t="s">
        <v>1258</v>
      </c>
      <c r="T154" s="22" t="s">
        <v>1259</v>
      </c>
      <c r="U154" s="22" t="s">
        <v>1257</v>
      </c>
      <c r="V154" s="22"/>
      <c r="W154" s="108"/>
    </row>
    <row r="155" s="221" customFormat="1" ht="66" customHeight="1" spans="1:23">
      <c r="A155" s="17">
        <v>153</v>
      </c>
      <c r="B155" s="22" t="s">
        <v>1</v>
      </c>
      <c r="C155" s="22" t="s">
        <v>1341</v>
      </c>
      <c r="D155" s="22" t="s">
        <v>1251</v>
      </c>
      <c r="E155" s="22" t="s">
        <v>1342</v>
      </c>
      <c r="F155" s="22" t="s">
        <v>1343</v>
      </c>
      <c r="G155" s="22" t="s">
        <v>1344</v>
      </c>
      <c r="H155" s="22" t="s">
        <v>1345</v>
      </c>
      <c r="I155" s="55" t="s">
        <v>1346</v>
      </c>
      <c r="J155" s="22"/>
      <c r="K155" s="22"/>
      <c r="L155" s="236" t="s">
        <v>1347</v>
      </c>
      <c r="M155" s="22"/>
      <c r="N155" s="22">
        <v>13678773343</v>
      </c>
      <c r="O155" s="22"/>
      <c r="P155" s="22"/>
      <c r="Q155" s="22" t="s">
        <v>1348</v>
      </c>
      <c r="R155" s="22" t="s">
        <v>1257</v>
      </c>
      <c r="S155" s="22" t="s">
        <v>1258</v>
      </c>
      <c r="T155" s="22" t="s">
        <v>1259</v>
      </c>
      <c r="U155" s="22" t="s">
        <v>1257</v>
      </c>
      <c r="V155" s="22"/>
      <c r="W155" s="108"/>
    </row>
    <row r="156" s="221" customFormat="1" ht="66" customHeight="1" spans="1:23">
      <c r="A156" s="17">
        <v>154</v>
      </c>
      <c r="B156" s="22" t="s">
        <v>1</v>
      </c>
      <c r="C156" s="22" t="s">
        <v>1349</v>
      </c>
      <c r="D156" s="22" t="s">
        <v>1251</v>
      </c>
      <c r="E156" s="22" t="s">
        <v>1350</v>
      </c>
      <c r="F156" s="22" t="s">
        <v>1351</v>
      </c>
      <c r="G156" s="22" t="s">
        <v>1352</v>
      </c>
      <c r="H156" s="22" t="s">
        <v>1353</v>
      </c>
      <c r="I156" s="55" t="s">
        <v>1354</v>
      </c>
      <c r="J156" s="22"/>
      <c r="K156" s="22"/>
      <c r="L156" s="236" t="s">
        <v>1355</v>
      </c>
      <c r="M156" s="22"/>
      <c r="N156" s="22">
        <v>13378711375</v>
      </c>
      <c r="O156" s="22"/>
      <c r="P156" s="22"/>
      <c r="Q156" s="22" t="s">
        <v>1356</v>
      </c>
      <c r="R156" s="22" t="s">
        <v>1257</v>
      </c>
      <c r="S156" s="22" t="s">
        <v>1258</v>
      </c>
      <c r="T156" s="22" t="s">
        <v>1259</v>
      </c>
      <c r="U156" s="22" t="s">
        <v>1257</v>
      </c>
      <c r="V156" s="22"/>
      <c r="W156" s="108"/>
    </row>
    <row r="157" s="136" customFormat="1" ht="66" customHeight="1" spans="1:23">
      <c r="A157" s="17">
        <v>155</v>
      </c>
      <c r="B157" s="17" t="s">
        <v>1</v>
      </c>
      <c r="C157" s="22" t="s">
        <v>1357</v>
      </c>
      <c r="D157" s="22" t="s">
        <v>1251</v>
      </c>
      <c r="E157" s="22" t="s">
        <v>1358</v>
      </c>
      <c r="F157" s="22" t="s">
        <v>1359</v>
      </c>
      <c r="G157" s="22" t="s">
        <v>1360</v>
      </c>
      <c r="H157" s="22" t="s">
        <v>209</v>
      </c>
      <c r="I157" s="55" t="s">
        <v>1361</v>
      </c>
      <c r="J157" s="22"/>
      <c r="K157" s="22"/>
      <c r="L157" s="236" t="s">
        <v>1362</v>
      </c>
      <c r="M157" s="22" t="s">
        <v>1363</v>
      </c>
      <c r="N157" s="22">
        <v>13988721608</v>
      </c>
      <c r="O157" s="22" t="s">
        <v>1364</v>
      </c>
      <c r="P157" s="22" t="s">
        <v>1365</v>
      </c>
      <c r="Q157" s="22" t="s">
        <v>1366</v>
      </c>
      <c r="R157" s="22" t="s">
        <v>1257</v>
      </c>
      <c r="S157" s="22" t="s">
        <v>1258</v>
      </c>
      <c r="T157" s="22" t="s">
        <v>1259</v>
      </c>
      <c r="U157" s="22" t="s">
        <v>1257</v>
      </c>
      <c r="V157" s="17"/>
      <c r="W157" s="69"/>
    </row>
    <row r="158" s="217" customFormat="1" ht="66" customHeight="1" spans="1:22">
      <c r="A158" s="17">
        <v>156</v>
      </c>
      <c r="B158" s="23" t="s">
        <v>1</v>
      </c>
      <c r="C158" s="17" t="s">
        <v>1367</v>
      </c>
      <c r="D158" s="17" t="s">
        <v>27</v>
      </c>
      <c r="E158" s="17" t="s">
        <v>1368</v>
      </c>
      <c r="F158" s="17" t="s">
        <v>1369</v>
      </c>
      <c r="G158" s="17" t="s">
        <v>977</v>
      </c>
      <c r="H158" s="17" t="s">
        <v>1370</v>
      </c>
      <c r="I158" s="17" t="s">
        <v>57</v>
      </c>
      <c r="J158" s="17"/>
      <c r="K158" s="17" t="s">
        <v>57</v>
      </c>
      <c r="L158" s="17" t="s">
        <v>1371</v>
      </c>
      <c r="M158" s="17" t="s">
        <v>1372</v>
      </c>
      <c r="N158" s="17">
        <v>13187472516</v>
      </c>
      <c r="O158" s="17"/>
      <c r="P158" s="17" t="s">
        <v>1373</v>
      </c>
      <c r="Q158" s="17" t="s">
        <v>1374</v>
      </c>
      <c r="R158" s="17" t="s">
        <v>270</v>
      </c>
      <c r="S158" s="17" t="s">
        <v>1371</v>
      </c>
      <c r="T158" s="17" t="s">
        <v>1372</v>
      </c>
      <c r="U158" s="17" t="s">
        <v>1375</v>
      </c>
      <c r="V158" s="17"/>
    </row>
    <row r="159" s="217" customFormat="1" ht="66" customHeight="1" spans="1:22">
      <c r="A159" s="17">
        <v>157</v>
      </c>
      <c r="B159" s="17" t="s">
        <v>1</v>
      </c>
      <c r="C159" s="17" t="s">
        <v>1367</v>
      </c>
      <c r="D159" s="17" t="s">
        <v>27</v>
      </c>
      <c r="E159" s="17" t="s">
        <v>1376</v>
      </c>
      <c r="F159" s="17" t="s">
        <v>1377</v>
      </c>
      <c r="G159" s="17" t="s">
        <v>977</v>
      </c>
      <c r="H159" s="17" t="s">
        <v>1378</v>
      </c>
      <c r="I159" s="17" t="s">
        <v>1379</v>
      </c>
      <c r="J159" s="17"/>
      <c r="K159" s="17" t="s">
        <v>57</v>
      </c>
      <c r="L159" s="17" t="s">
        <v>1380</v>
      </c>
      <c r="M159" s="17" t="s">
        <v>1381</v>
      </c>
      <c r="N159" s="17">
        <v>15769938029</v>
      </c>
      <c r="O159" s="17" t="s">
        <v>1381</v>
      </c>
      <c r="P159" s="17" t="s">
        <v>1382</v>
      </c>
      <c r="Q159" s="17" t="s">
        <v>1374</v>
      </c>
      <c r="R159" s="17" t="s">
        <v>270</v>
      </c>
      <c r="S159" s="17" t="s">
        <v>1380</v>
      </c>
      <c r="T159" s="17" t="s">
        <v>1381</v>
      </c>
      <c r="U159" s="17" t="s">
        <v>1375</v>
      </c>
      <c r="V159" s="17"/>
    </row>
    <row r="160" s="217" customFormat="1" ht="66" customHeight="1" spans="1:22">
      <c r="A160" s="17">
        <v>158</v>
      </c>
      <c r="B160" s="23" t="s">
        <v>1</v>
      </c>
      <c r="C160" s="17" t="s">
        <v>1367</v>
      </c>
      <c r="D160" s="17" t="s">
        <v>27</v>
      </c>
      <c r="E160" s="17" t="s">
        <v>1383</v>
      </c>
      <c r="F160" s="17" t="s">
        <v>1384</v>
      </c>
      <c r="G160" s="17" t="s">
        <v>977</v>
      </c>
      <c r="H160" s="17" t="s">
        <v>1385</v>
      </c>
      <c r="I160" s="17" t="s">
        <v>1386</v>
      </c>
      <c r="J160" s="17" t="s">
        <v>57</v>
      </c>
      <c r="K160" s="17" t="s">
        <v>57</v>
      </c>
      <c r="L160" s="17" t="s">
        <v>1387</v>
      </c>
      <c r="M160" s="17" t="s">
        <v>1372</v>
      </c>
      <c r="N160" s="17">
        <v>13987006959</v>
      </c>
      <c r="O160" s="17"/>
      <c r="P160" s="17" t="s">
        <v>1388</v>
      </c>
      <c r="Q160" s="17" t="s">
        <v>1374</v>
      </c>
      <c r="R160" s="17" t="s">
        <v>270</v>
      </c>
      <c r="S160" s="17" t="s">
        <v>1387</v>
      </c>
      <c r="T160" s="17" t="s">
        <v>1372</v>
      </c>
      <c r="U160" s="17" t="s">
        <v>1375</v>
      </c>
      <c r="V160" s="17"/>
    </row>
    <row r="161" s="217" customFormat="1" ht="66" customHeight="1" spans="1:22">
      <c r="A161" s="17">
        <v>159</v>
      </c>
      <c r="B161" s="17" t="s">
        <v>1</v>
      </c>
      <c r="C161" s="17" t="s">
        <v>1389</v>
      </c>
      <c r="D161" s="17" t="s">
        <v>27</v>
      </c>
      <c r="E161" s="17" t="s">
        <v>1390</v>
      </c>
      <c r="F161" s="17" t="s">
        <v>1391</v>
      </c>
      <c r="G161" s="17" t="s">
        <v>1392</v>
      </c>
      <c r="H161" s="17" t="s">
        <v>1393</v>
      </c>
      <c r="I161" s="17" t="s">
        <v>1394</v>
      </c>
      <c r="J161" s="17" t="s">
        <v>57</v>
      </c>
      <c r="K161" s="17" t="s">
        <v>57</v>
      </c>
      <c r="L161" s="17" t="s">
        <v>1395</v>
      </c>
      <c r="M161" s="17" t="s">
        <v>1396</v>
      </c>
      <c r="N161" s="17">
        <v>13529988909</v>
      </c>
      <c r="O161" s="17" t="s">
        <v>1397</v>
      </c>
      <c r="P161" s="17" t="s">
        <v>1398</v>
      </c>
      <c r="Q161" s="17" t="s">
        <v>1399</v>
      </c>
      <c r="R161" s="17" t="s">
        <v>1400</v>
      </c>
      <c r="S161" s="17" t="s">
        <v>1401</v>
      </c>
      <c r="T161" s="17">
        <v>18988326770</v>
      </c>
      <c r="U161" s="17" t="s">
        <v>1375</v>
      </c>
      <c r="V161" s="17"/>
    </row>
    <row r="162" s="217" customFormat="1" ht="66" customHeight="1" spans="1:22">
      <c r="A162" s="17">
        <v>160</v>
      </c>
      <c r="B162" s="17" t="s">
        <v>1</v>
      </c>
      <c r="C162" s="17" t="s">
        <v>1402</v>
      </c>
      <c r="D162" s="17" t="s">
        <v>27</v>
      </c>
      <c r="E162" s="17" t="s">
        <v>1403</v>
      </c>
      <c r="F162" s="17" t="s">
        <v>1404</v>
      </c>
      <c r="G162" s="17" t="s">
        <v>1405</v>
      </c>
      <c r="H162" s="17" t="s">
        <v>1406</v>
      </c>
      <c r="I162" s="17" t="s">
        <v>1407</v>
      </c>
      <c r="J162" s="17" t="s">
        <v>57</v>
      </c>
      <c r="K162" s="17" t="s">
        <v>57</v>
      </c>
      <c r="L162" s="17" t="s">
        <v>1408</v>
      </c>
      <c r="M162" s="17" t="s">
        <v>1409</v>
      </c>
      <c r="N162" s="17">
        <v>13987018271</v>
      </c>
      <c r="O162" s="17" t="s">
        <v>1409</v>
      </c>
      <c r="P162" s="62" t="s">
        <v>1410</v>
      </c>
      <c r="Q162" s="24" t="s">
        <v>1411</v>
      </c>
      <c r="R162" s="24"/>
      <c r="S162" s="17"/>
      <c r="T162" s="17"/>
      <c r="U162" s="17" t="s">
        <v>1055</v>
      </c>
      <c r="V162" s="17"/>
    </row>
    <row r="163" s="217" customFormat="1" ht="66" customHeight="1" spans="1:22">
      <c r="A163" s="17">
        <v>161</v>
      </c>
      <c r="B163" s="23" t="s">
        <v>1</v>
      </c>
      <c r="C163" s="17" t="s">
        <v>1412</v>
      </c>
      <c r="D163" s="17" t="s">
        <v>27</v>
      </c>
      <c r="E163" s="17" t="s">
        <v>1413</v>
      </c>
      <c r="F163" s="17" t="s">
        <v>1414</v>
      </c>
      <c r="G163" s="17" t="s">
        <v>71</v>
      </c>
      <c r="H163" s="17" t="s">
        <v>620</v>
      </c>
      <c r="I163" s="17" t="s">
        <v>1415</v>
      </c>
      <c r="J163" s="17" t="s">
        <v>57</v>
      </c>
      <c r="K163" s="17" t="s">
        <v>57</v>
      </c>
      <c r="L163" s="17" t="s">
        <v>1416</v>
      </c>
      <c r="M163" s="17" t="s">
        <v>1417</v>
      </c>
      <c r="N163" s="17">
        <v>13987005540</v>
      </c>
      <c r="O163" s="17" t="s">
        <v>1417</v>
      </c>
      <c r="P163" s="62" t="s">
        <v>1418</v>
      </c>
      <c r="Q163" s="17" t="s">
        <v>1419</v>
      </c>
      <c r="R163" s="17" t="s">
        <v>1420</v>
      </c>
      <c r="S163" s="17" t="s">
        <v>1421</v>
      </c>
      <c r="T163" s="17" t="s">
        <v>1422</v>
      </c>
      <c r="U163" s="17" t="s">
        <v>1055</v>
      </c>
      <c r="V163" s="17"/>
    </row>
    <row r="164" s="222" customFormat="1" ht="66" customHeight="1" spans="1:23">
      <c r="A164" s="17">
        <v>162</v>
      </c>
      <c r="B164" s="66" t="s">
        <v>1</v>
      </c>
      <c r="C164" s="66" t="s">
        <v>1423</v>
      </c>
      <c r="D164" s="66" t="s">
        <v>1162</v>
      </c>
      <c r="E164" s="66" t="s">
        <v>1424</v>
      </c>
      <c r="F164" s="66"/>
      <c r="G164" s="66" t="s">
        <v>1271</v>
      </c>
      <c r="H164" s="66"/>
      <c r="I164" s="66" t="s">
        <v>1425</v>
      </c>
      <c r="J164" s="66" t="s">
        <v>57</v>
      </c>
      <c r="K164" s="66" t="s">
        <v>57</v>
      </c>
      <c r="L164" s="66" t="s">
        <v>1426</v>
      </c>
      <c r="M164" s="66" t="s">
        <v>1427</v>
      </c>
      <c r="N164" s="66">
        <v>13769022550</v>
      </c>
      <c r="O164" s="66" t="s">
        <v>1428</v>
      </c>
      <c r="P164" s="66" t="s">
        <v>1429</v>
      </c>
      <c r="Q164" s="66" t="s">
        <v>1430</v>
      </c>
      <c r="R164" s="66" t="s">
        <v>1431</v>
      </c>
      <c r="S164" s="66" t="s">
        <v>1432</v>
      </c>
      <c r="T164" s="66" t="s">
        <v>1433</v>
      </c>
      <c r="U164" s="66" t="s">
        <v>1431</v>
      </c>
      <c r="V164" s="66"/>
      <c r="W164" s="110"/>
    </row>
    <row r="165" s="222" customFormat="1" ht="66" customHeight="1" spans="1:23">
      <c r="A165" s="17">
        <v>163</v>
      </c>
      <c r="B165" s="66" t="s">
        <v>1</v>
      </c>
      <c r="C165" s="66" t="s">
        <v>1434</v>
      </c>
      <c r="D165" s="66" t="s">
        <v>14</v>
      </c>
      <c r="E165" s="66" t="s">
        <v>443</v>
      </c>
      <c r="F165" s="66" t="s">
        <v>1435</v>
      </c>
      <c r="G165" s="66" t="s">
        <v>1436</v>
      </c>
      <c r="H165" s="66" t="s">
        <v>1437</v>
      </c>
      <c r="I165" s="66" t="s">
        <v>1438</v>
      </c>
      <c r="J165" s="66"/>
      <c r="K165" s="66"/>
      <c r="L165" s="66" t="s">
        <v>1439</v>
      </c>
      <c r="M165" s="66">
        <v>65817316</v>
      </c>
      <c r="N165" s="66">
        <v>13577129937</v>
      </c>
      <c r="O165" s="66"/>
      <c r="P165" s="66" t="s">
        <v>1440</v>
      </c>
      <c r="Q165" s="66" t="s">
        <v>1441</v>
      </c>
      <c r="R165" s="66" t="s">
        <v>1442</v>
      </c>
      <c r="S165" s="66" t="s">
        <v>1443</v>
      </c>
      <c r="T165" s="66">
        <v>18987430941</v>
      </c>
      <c r="U165" s="66" t="s">
        <v>1444</v>
      </c>
      <c r="V165" s="66"/>
      <c r="W165" s="110"/>
    </row>
    <row r="166" s="222" customFormat="1" ht="66" customHeight="1" spans="1:23">
      <c r="A166" s="17">
        <v>164</v>
      </c>
      <c r="B166" s="66" t="s">
        <v>1</v>
      </c>
      <c r="C166" s="66" t="s">
        <v>1445</v>
      </c>
      <c r="D166" s="66" t="s">
        <v>14</v>
      </c>
      <c r="E166" s="66" t="s">
        <v>1446</v>
      </c>
      <c r="F166" s="66" t="s">
        <v>1447</v>
      </c>
      <c r="G166" s="66" t="s">
        <v>209</v>
      </c>
      <c r="H166" s="66" t="s">
        <v>602</v>
      </c>
      <c r="I166" s="66" t="s">
        <v>1448</v>
      </c>
      <c r="J166" s="66"/>
      <c r="K166" s="66"/>
      <c r="L166" s="66" t="s">
        <v>1449</v>
      </c>
      <c r="M166" s="66" t="s">
        <v>1450</v>
      </c>
      <c r="N166" s="66">
        <v>18008740559</v>
      </c>
      <c r="O166" s="66" t="s">
        <v>1451</v>
      </c>
      <c r="P166" s="66" t="s">
        <v>1452</v>
      </c>
      <c r="Q166" s="66" t="s">
        <v>1453</v>
      </c>
      <c r="R166" s="66" t="s">
        <v>1454</v>
      </c>
      <c r="S166" s="66" t="s">
        <v>1455</v>
      </c>
      <c r="T166" s="66">
        <v>13577366587</v>
      </c>
      <c r="U166" s="66" t="s">
        <v>1444</v>
      </c>
      <c r="V166" s="66"/>
      <c r="W166" s="110"/>
    </row>
    <row r="167" s="222" customFormat="1" ht="66" customHeight="1" spans="1:23">
      <c r="A167" s="17">
        <v>165</v>
      </c>
      <c r="B167" s="66" t="s">
        <v>1</v>
      </c>
      <c r="C167" s="66" t="s">
        <v>1456</v>
      </c>
      <c r="D167" s="66" t="s">
        <v>14</v>
      </c>
      <c r="E167" s="66" t="s">
        <v>443</v>
      </c>
      <c r="F167" s="66" t="s">
        <v>1457</v>
      </c>
      <c r="G167" s="66" t="s">
        <v>209</v>
      </c>
      <c r="H167" s="66" t="s">
        <v>1458</v>
      </c>
      <c r="I167" s="66" t="s">
        <v>1459</v>
      </c>
      <c r="J167" s="66"/>
      <c r="K167" s="66"/>
      <c r="L167" s="66" t="s">
        <v>1460</v>
      </c>
      <c r="M167" s="66"/>
      <c r="N167" s="66">
        <v>13658749845</v>
      </c>
      <c r="O167" s="66" t="s">
        <v>1461</v>
      </c>
      <c r="P167" s="66" t="s">
        <v>1462</v>
      </c>
      <c r="Q167" s="66" t="s">
        <v>1463</v>
      </c>
      <c r="R167" s="66" t="s">
        <v>1464</v>
      </c>
      <c r="S167" s="66" t="s">
        <v>1465</v>
      </c>
      <c r="T167" s="66">
        <v>13150550008</v>
      </c>
      <c r="U167" s="66" t="s">
        <v>1444</v>
      </c>
      <c r="V167" s="66"/>
      <c r="W167" s="110"/>
    </row>
    <row r="168" s="222" customFormat="1" ht="66" customHeight="1" spans="1:23">
      <c r="A168" s="17">
        <v>166</v>
      </c>
      <c r="B168" s="66" t="s">
        <v>1</v>
      </c>
      <c r="C168" s="66" t="s">
        <v>1466</v>
      </c>
      <c r="D168" s="66" t="s">
        <v>14</v>
      </c>
      <c r="E168" s="66" t="s">
        <v>443</v>
      </c>
      <c r="F168" s="66" t="s">
        <v>1467</v>
      </c>
      <c r="G168" s="66" t="s">
        <v>1468</v>
      </c>
      <c r="H168" s="66" t="s">
        <v>209</v>
      </c>
      <c r="I168" s="66" t="s">
        <v>1469</v>
      </c>
      <c r="J168" s="66"/>
      <c r="K168" s="66"/>
      <c r="L168" s="66" t="s">
        <v>1470</v>
      </c>
      <c r="M168" s="66" t="s">
        <v>1471</v>
      </c>
      <c r="N168" s="66">
        <v>15987468999</v>
      </c>
      <c r="O168" s="66" t="s">
        <v>1471</v>
      </c>
      <c r="P168" s="66" t="s">
        <v>1472</v>
      </c>
      <c r="Q168" s="66" t="s">
        <v>1473</v>
      </c>
      <c r="R168" s="66" t="s">
        <v>1474</v>
      </c>
      <c r="S168" s="66" t="s">
        <v>1475</v>
      </c>
      <c r="T168" s="66" t="s">
        <v>1476</v>
      </c>
      <c r="U168" s="66" t="s">
        <v>1444</v>
      </c>
      <c r="V168" s="66"/>
      <c r="W168" s="110"/>
    </row>
    <row r="169" s="222" customFormat="1" ht="66" customHeight="1" spans="1:23">
      <c r="A169" s="17">
        <v>167</v>
      </c>
      <c r="B169" s="66" t="s">
        <v>1</v>
      </c>
      <c r="C169" s="66" t="s">
        <v>1477</v>
      </c>
      <c r="D169" s="66" t="s">
        <v>14</v>
      </c>
      <c r="E169" s="66" t="s">
        <v>1478</v>
      </c>
      <c r="F169" s="66" t="s">
        <v>1479</v>
      </c>
      <c r="G169" s="66" t="s">
        <v>209</v>
      </c>
      <c r="H169" s="66" t="s">
        <v>1315</v>
      </c>
      <c r="I169" s="66" t="s">
        <v>1480</v>
      </c>
      <c r="J169" s="66"/>
      <c r="K169" s="66"/>
      <c r="L169" s="66" t="s">
        <v>1481</v>
      </c>
      <c r="M169" s="66" t="s">
        <v>1482</v>
      </c>
      <c r="N169" s="66">
        <v>15924918998</v>
      </c>
      <c r="O169" s="66" t="s">
        <v>1482</v>
      </c>
      <c r="P169" s="66" t="s">
        <v>1483</v>
      </c>
      <c r="Q169" s="66" t="s">
        <v>1484</v>
      </c>
      <c r="R169" s="66" t="s">
        <v>1485</v>
      </c>
      <c r="S169" s="66" t="s">
        <v>1486</v>
      </c>
      <c r="T169" s="66" t="s">
        <v>1487</v>
      </c>
      <c r="U169" s="66" t="s">
        <v>1444</v>
      </c>
      <c r="V169" s="66"/>
      <c r="W169" s="110"/>
    </row>
    <row r="170" s="222" customFormat="1" ht="66" customHeight="1" spans="1:23">
      <c r="A170" s="17">
        <v>168</v>
      </c>
      <c r="B170" s="66" t="s">
        <v>1</v>
      </c>
      <c r="C170" s="66" t="s">
        <v>1488</v>
      </c>
      <c r="D170" s="66" t="s">
        <v>14</v>
      </c>
      <c r="E170" s="66" t="s">
        <v>1489</v>
      </c>
      <c r="F170" s="66" t="s">
        <v>1490</v>
      </c>
      <c r="G170" s="66" t="s">
        <v>356</v>
      </c>
      <c r="H170" s="66" t="s">
        <v>1491</v>
      </c>
      <c r="I170" s="66" t="s">
        <v>1492</v>
      </c>
      <c r="J170" s="66"/>
      <c r="K170" s="66"/>
      <c r="L170" s="66" t="s">
        <v>1493</v>
      </c>
      <c r="M170" s="66" t="s">
        <v>1494</v>
      </c>
      <c r="N170" s="66">
        <v>15887406969</v>
      </c>
      <c r="O170" s="66"/>
      <c r="P170" s="66" t="s">
        <v>1495</v>
      </c>
      <c r="Q170" s="66" t="s">
        <v>1496</v>
      </c>
      <c r="R170" s="66" t="s">
        <v>1497</v>
      </c>
      <c r="S170" s="66" t="s">
        <v>1498</v>
      </c>
      <c r="T170" s="66">
        <v>18687436612</v>
      </c>
      <c r="U170" s="66" t="s">
        <v>1444</v>
      </c>
      <c r="V170" s="66"/>
      <c r="W170" s="110"/>
    </row>
    <row r="171" s="222" customFormat="1" ht="66" customHeight="1" spans="1:23">
      <c r="A171" s="17">
        <v>169</v>
      </c>
      <c r="B171" s="66" t="s">
        <v>1</v>
      </c>
      <c r="C171" s="66" t="s">
        <v>1499</v>
      </c>
      <c r="D171" s="66" t="s">
        <v>14</v>
      </c>
      <c r="E171" s="66" t="s">
        <v>1500</v>
      </c>
      <c r="F171" s="66" t="s">
        <v>1501</v>
      </c>
      <c r="G171" s="66" t="s">
        <v>209</v>
      </c>
      <c r="H171" s="66" t="s">
        <v>72</v>
      </c>
      <c r="I171" s="66" t="s">
        <v>1502</v>
      </c>
      <c r="J171" s="66"/>
      <c r="K171" s="66"/>
      <c r="L171" s="66" t="s">
        <v>1503</v>
      </c>
      <c r="M171" s="66" t="s">
        <v>1504</v>
      </c>
      <c r="N171" s="66">
        <v>13887476591</v>
      </c>
      <c r="O171" s="66" t="s">
        <v>1505</v>
      </c>
      <c r="P171" s="66" t="s">
        <v>1506</v>
      </c>
      <c r="Q171" s="66" t="s">
        <v>1507</v>
      </c>
      <c r="R171" s="66" t="s">
        <v>1474</v>
      </c>
      <c r="S171" s="66" t="s">
        <v>1475</v>
      </c>
      <c r="T171" s="66" t="s">
        <v>1508</v>
      </c>
      <c r="U171" s="66" t="s">
        <v>1444</v>
      </c>
      <c r="V171" s="66"/>
      <c r="W171" s="110"/>
    </row>
    <row r="172" s="222" customFormat="1" ht="66" customHeight="1" spans="1:23">
      <c r="A172" s="17">
        <v>170</v>
      </c>
      <c r="B172" s="66" t="s">
        <v>1</v>
      </c>
      <c r="C172" s="66" t="s">
        <v>1509</v>
      </c>
      <c r="D172" s="66" t="s">
        <v>14</v>
      </c>
      <c r="E172" s="66" t="s">
        <v>443</v>
      </c>
      <c r="F172" s="66" t="s">
        <v>1510</v>
      </c>
      <c r="G172" s="66" t="s">
        <v>1511</v>
      </c>
      <c r="H172" s="66" t="s">
        <v>72</v>
      </c>
      <c r="I172" s="66" t="s">
        <v>1512</v>
      </c>
      <c r="J172" s="66"/>
      <c r="K172" s="66"/>
      <c r="L172" s="66" t="s">
        <v>1513</v>
      </c>
      <c r="M172" s="66" t="s">
        <v>1514</v>
      </c>
      <c r="N172" s="66">
        <v>13987478676</v>
      </c>
      <c r="O172" s="66" t="s">
        <v>1514</v>
      </c>
      <c r="P172" s="66" t="s">
        <v>1515</v>
      </c>
      <c r="Q172" s="66" t="s">
        <v>1516</v>
      </c>
      <c r="R172" s="66" t="s">
        <v>1474</v>
      </c>
      <c r="S172" s="66" t="s">
        <v>1475</v>
      </c>
      <c r="T172" s="66" t="s">
        <v>1517</v>
      </c>
      <c r="U172" s="66" t="s">
        <v>1444</v>
      </c>
      <c r="V172" s="66"/>
      <c r="W172" s="110"/>
    </row>
    <row r="173" s="222" customFormat="1" ht="66" customHeight="1" spans="1:23">
      <c r="A173" s="17">
        <v>171</v>
      </c>
      <c r="B173" s="66" t="s">
        <v>1</v>
      </c>
      <c r="C173" s="66" t="s">
        <v>1518</v>
      </c>
      <c r="D173" s="66" t="s">
        <v>14</v>
      </c>
      <c r="E173" s="66" t="s">
        <v>1519</v>
      </c>
      <c r="F173" s="66" t="s">
        <v>1520</v>
      </c>
      <c r="G173" s="66" t="s">
        <v>1521</v>
      </c>
      <c r="H173" s="66" t="s">
        <v>1522</v>
      </c>
      <c r="I173" s="66" t="s">
        <v>1523</v>
      </c>
      <c r="J173" s="66"/>
      <c r="K173" s="66"/>
      <c r="L173" s="66" t="s">
        <v>1524</v>
      </c>
      <c r="M173" s="66" t="s">
        <v>1494</v>
      </c>
      <c r="N173" s="66">
        <v>18008748799</v>
      </c>
      <c r="O173" s="66"/>
      <c r="P173" s="66" t="s">
        <v>1525</v>
      </c>
      <c r="Q173" s="66" t="s">
        <v>1526</v>
      </c>
      <c r="R173" s="66" t="s">
        <v>1527</v>
      </c>
      <c r="S173" s="66" t="s">
        <v>1498</v>
      </c>
      <c r="T173" s="66">
        <v>18687436612</v>
      </c>
      <c r="U173" s="66" t="s">
        <v>1444</v>
      </c>
      <c r="V173" s="66"/>
      <c r="W173" s="110"/>
    </row>
    <row r="174" s="222" customFormat="1" ht="66" customHeight="1" spans="1:23">
      <c r="A174" s="17">
        <v>172</v>
      </c>
      <c r="B174" s="66" t="s">
        <v>1</v>
      </c>
      <c r="C174" s="66" t="s">
        <v>1528</v>
      </c>
      <c r="D174" s="66" t="s">
        <v>14</v>
      </c>
      <c r="E174" s="66" t="s">
        <v>1529</v>
      </c>
      <c r="F174" s="66" t="s">
        <v>1530</v>
      </c>
      <c r="G174" s="66" t="s">
        <v>1531</v>
      </c>
      <c r="H174" s="66" t="s">
        <v>731</v>
      </c>
      <c r="I174" s="66" t="s">
        <v>1532</v>
      </c>
      <c r="J174" s="66"/>
      <c r="K174" s="66"/>
      <c r="L174" s="66" t="s">
        <v>1533</v>
      </c>
      <c r="M174" s="66" t="s">
        <v>1534</v>
      </c>
      <c r="N174" s="66">
        <v>13987498335</v>
      </c>
      <c r="O174" s="66" t="s">
        <v>1535</v>
      </c>
      <c r="P174" s="66" t="s">
        <v>1536</v>
      </c>
      <c r="Q174" s="66" t="s">
        <v>1537</v>
      </c>
      <c r="R174" s="66" t="s">
        <v>1538</v>
      </c>
      <c r="S174" s="66" t="s">
        <v>1539</v>
      </c>
      <c r="T174" s="66">
        <v>13987437956</v>
      </c>
      <c r="U174" s="66" t="s">
        <v>1444</v>
      </c>
      <c r="V174" s="66"/>
      <c r="W174" s="110"/>
    </row>
    <row r="175" s="222" customFormat="1" ht="66" customHeight="1" spans="1:23">
      <c r="A175" s="17">
        <v>173</v>
      </c>
      <c r="B175" s="66" t="s">
        <v>1</v>
      </c>
      <c r="C175" s="66" t="s">
        <v>1540</v>
      </c>
      <c r="D175" s="66" t="s">
        <v>14</v>
      </c>
      <c r="E175" s="66" t="s">
        <v>1541</v>
      </c>
      <c r="F175" s="66" t="s">
        <v>1542</v>
      </c>
      <c r="G175" s="66" t="s">
        <v>1543</v>
      </c>
      <c r="H175" s="66" t="s">
        <v>1040</v>
      </c>
      <c r="I175" s="66" t="s">
        <v>1544</v>
      </c>
      <c r="J175" s="66"/>
      <c r="K175" s="66"/>
      <c r="L175" s="66" t="s">
        <v>1545</v>
      </c>
      <c r="M175" s="66" t="s">
        <v>1546</v>
      </c>
      <c r="N175" s="66" t="s">
        <v>1547</v>
      </c>
      <c r="O175" s="66" t="s">
        <v>1546</v>
      </c>
      <c r="P175" s="66" t="s">
        <v>1548</v>
      </c>
      <c r="Q175" s="66" t="s">
        <v>1549</v>
      </c>
      <c r="R175" s="66" t="s">
        <v>1474</v>
      </c>
      <c r="S175" s="66" t="s">
        <v>1475</v>
      </c>
      <c r="T175" s="66" t="s">
        <v>1550</v>
      </c>
      <c r="U175" s="66" t="s">
        <v>1444</v>
      </c>
      <c r="V175" s="66"/>
      <c r="W175" s="110"/>
    </row>
    <row r="176" s="222" customFormat="1" ht="66" customHeight="1" spans="1:23">
      <c r="A176" s="17">
        <v>174</v>
      </c>
      <c r="B176" s="66" t="s">
        <v>1</v>
      </c>
      <c r="C176" s="66" t="s">
        <v>1551</v>
      </c>
      <c r="D176" s="66" t="s">
        <v>14</v>
      </c>
      <c r="E176" s="66" t="s">
        <v>1552</v>
      </c>
      <c r="F176" s="66" t="s">
        <v>1553</v>
      </c>
      <c r="G176" s="66" t="s">
        <v>356</v>
      </c>
      <c r="H176" s="66" t="s">
        <v>356</v>
      </c>
      <c r="I176" s="66" t="s">
        <v>1554</v>
      </c>
      <c r="J176" s="66"/>
      <c r="K176" s="66"/>
      <c r="L176" s="66" t="s">
        <v>1555</v>
      </c>
      <c r="M176" s="66" t="s">
        <v>1556</v>
      </c>
      <c r="N176" s="66">
        <v>13988982528</v>
      </c>
      <c r="O176" s="66" t="s">
        <v>1557</v>
      </c>
      <c r="P176" s="66" t="s">
        <v>1558</v>
      </c>
      <c r="Q176" s="66" t="s">
        <v>1559</v>
      </c>
      <c r="R176" s="66" t="s">
        <v>1560</v>
      </c>
      <c r="S176" s="66"/>
      <c r="T176" s="66" t="s">
        <v>1561</v>
      </c>
      <c r="U176" s="66" t="s">
        <v>1444</v>
      </c>
      <c r="V176" s="66"/>
      <c r="W176" s="110"/>
    </row>
    <row r="177" s="222" customFormat="1" ht="66" customHeight="1" spans="1:23">
      <c r="A177" s="17">
        <v>175</v>
      </c>
      <c r="B177" s="66" t="s">
        <v>1</v>
      </c>
      <c r="C177" s="66" t="s">
        <v>1562</v>
      </c>
      <c r="D177" s="66" t="s">
        <v>14</v>
      </c>
      <c r="E177" s="66" t="s">
        <v>1563</v>
      </c>
      <c r="F177" s="66" t="s">
        <v>1564</v>
      </c>
      <c r="G177" s="66" t="s">
        <v>1087</v>
      </c>
      <c r="H177" s="66" t="s">
        <v>1565</v>
      </c>
      <c r="I177" s="66" t="s">
        <v>1566</v>
      </c>
      <c r="J177" s="66"/>
      <c r="K177" s="66"/>
      <c r="L177" s="66" t="s">
        <v>1567</v>
      </c>
      <c r="M177" s="66" t="s">
        <v>1568</v>
      </c>
      <c r="N177" s="66">
        <v>13769538566</v>
      </c>
      <c r="O177" s="66">
        <v>5056677</v>
      </c>
      <c r="P177" s="66"/>
      <c r="Q177" s="66" t="s">
        <v>1569</v>
      </c>
      <c r="R177" s="66" t="s">
        <v>1570</v>
      </c>
      <c r="S177" s="66" t="s">
        <v>1571</v>
      </c>
      <c r="T177" s="66">
        <v>13987475891</v>
      </c>
      <c r="U177" s="66" t="s">
        <v>1444</v>
      </c>
      <c r="V177" s="66"/>
      <c r="W177" s="110"/>
    </row>
    <row r="178" s="222" customFormat="1" ht="66" customHeight="1" spans="1:23">
      <c r="A178" s="17">
        <v>176</v>
      </c>
      <c r="B178" s="66" t="s">
        <v>1</v>
      </c>
      <c r="C178" s="66" t="s">
        <v>1572</v>
      </c>
      <c r="D178" s="66" t="s">
        <v>14</v>
      </c>
      <c r="E178" s="66" t="s">
        <v>443</v>
      </c>
      <c r="F178" s="66" t="s">
        <v>1573</v>
      </c>
      <c r="G178" s="66" t="s">
        <v>209</v>
      </c>
      <c r="H178" s="66" t="s">
        <v>1574</v>
      </c>
      <c r="I178" s="66" t="s">
        <v>1575</v>
      </c>
      <c r="J178" s="66"/>
      <c r="K178" s="66"/>
      <c r="L178" s="66" t="s">
        <v>1576</v>
      </c>
      <c r="M178" s="66" t="s">
        <v>1577</v>
      </c>
      <c r="N178" s="66">
        <v>18708773798</v>
      </c>
      <c r="O178" s="66" t="s">
        <v>1577</v>
      </c>
      <c r="P178" s="66" t="s">
        <v>1578</v>
      </c>
      <c r="Q178" s="66" t="s">
        <v>1579</v>
      </c>
      <c r="R178" s="66" t="s">
        <v>1580</v>
      </c>
      <c r="S178" s="66" t="s">
        <v>1475</v>
      </c>
      <c r="T178" s="66" t="s">
        <v>1550</v>
      </c>
      <c r="U178" s="66" t="s">
        <v>1444</v>
      </c>
      <c r="V178" s="66"/>
      <c r="W178" s="110"/>
    </row>
    <row r="179" s="222" customFormat="1" ht="66" customHeight="1" spans="1:23">
      <c r="A179" s="17">
        <v>177</v>
      </c>
      <c r="B179" s="66" t="s">
        <v>1</v>
      </c>
      <c r="C179" s="66" t="s">
        <v>1581</v>
      </c>
      <c r="D179" s="66" t="s">
        <v>14</v>
      </c>
      <c r="E179" s="66" t="s">
        <v>1582</v>
      </c>
      <c r="F179" s="66" t="s">
        <v>1583</v>
      </c>
      <c r="G179" s="66" t="s">
        <v>520</v>
      </c>
      <c r="H179" s="66" t="s">
        <v>1584</v>
      </c>
      <c r="I179" s="66" t="s">
        <v>1585</v>
      </c>
      <c r="J179" s="66"/>
      <c r="K179" s="66"/>
      <c r="L179" s="66" t="s">
        <v>1586</v>
      </c>
      <c r="M179" s="66">
        <v>4008001093</v>
      </c>
      <c r="N179" s="66" t="s">
        <v>1587</v>
      </c>
      <c r="O179" s="66"/>
      <c r="P179" s="66" t="s">
        <v>1588</v>
      </c>
      <c r="Q179" s="66" t="s">
        <v>1589</v>
      </c>
      <c r="R179" s="66" t="s">
        <v>1442</v>
      </c>
      <c r="S179" s="66" t="s">
        <v>1443</v>
      </c>
      <c r="T179" s="66">
        <v>18987430941</v>
      </c>
      <c r="U179" s="66" t="s">
        <v>1590</v>
      </c>
      <c r="V179" s="66"/>
      <c r="W179" s="110"/>
    </row>
  </sheetData>
  <mergeCells count="1">
    <mergeCell ref="A1:U1"/>
  </mergeCells>
  <hyperlinks>
    <hyperlink ref="P24" r:id="rId1" display="lxl3385@qq.com "/>
    <hyperlink ref="P23" r:id="rId2" display="feiyuz8@163.com"/>
    <hyperlink ref="P25" r:id="rId3" display="459025316@qq.com"/>
    <hyperlink ref="P9" r:id="rId4" display="skll2002@hotmail.com"/>
    <hyperlink ref="P19" r:id="rId5" display="452457078@qq.com"/>
    <hyperlink ref="P29" r:id="rId6" display="463074859@qq.com"/>
    <hyperlink ref="P11" r:id="rId7" display="35603699@qq.com"/>
    <hyperlink ref="P10" r:id="rId8" display="775365324@qq.com"/>
    <hyperlink ref="P18" r:id="rId9" display="huangchunqiu@yzyy.cn"/>
    <hyperlink ref="P14" r:id="rId10" display="2824823687@qq.com"/>
    <hyperlink ref="P16" r:id="rId10" display="2824823687@qq.com"/>
    <hyperlink ref="P15" r:id="rId10" display="2824823687@qq.com"/>
    <hyperlink ref="P26" r:id="rId11" display="424389881@qq.com" tooltip="mailto:424389881@qq.com"/>
    <hyperlink ref="P3" r:id="rId12" display="lily20020302@hotmail.com"/>
    <hyperlink ref="P7" r:id="rId13" display="　1916979730@qq.com　"/>
    <hyperlink ref="P33" r:id="rId14" display="412320532@qq.com"/>
    <hyperlink ref="P30" r:id="rId15" display="ldxhnc@163.com"/>
    <hyperlink ref="P31" r:id="rId16" display="305262530@qq.com"/>
    <hyperlink ref="P34" r:id="rId17" display="175407232@qq.com"/>
    <hyperlink ref="P35" r:id="rId18" display="ztljgs@sina.com"/>
    <hyperlink ref="P42" r:id="rId19" display="hblssp@hblssp.cn"/>
    <hyperlink ref="P38" r:id="rId20" display="1006552489@qq.com"/>
    <hyperlink ref="P44" r:id="rId21" display="374036080@qq.com"/>
    <hyperlink ref="P40" r:id="rId22" display="1623526593@qq.com"/>
    <hyperlink ref="P43" r:id="rId23" display="ynthgp@163.com"/>
    <hyperlink ref="P41" r:id="rId24" display="WZY20071008@126.com"/>
    <hyperlink ref="P45" r:id="rId25" display="yntbsg@163.com"/>
    <hyperlink ref="P75" r:id="rId26" display="85173278@qq.com" tooltip="mailto:85173278@qq.com"/>
    <hyperlink ref="P76" r:id="rId27" display="2512155196@qq.com"/>
    <hyperlink ref="P68" r:id="rId28" display="149162682@qq.com "/>
    <hyperlink ref="P67" r:id="rId28" display="149162682@qq.com "/>
    <hyperlink ref="P65" r:id="rId29" display="2746222398@qq.com"/>
    <hyperlink ref="P61" r:id="rId30" display="452545032@qq.com"/>
    <hyperlink ref="P58" r:id="rId31"/>
    <hyperlink ref="P70" r:id="rId31"/>
    <hyperlink ref="P54" r:id="rId32" display="1973508080@qq.com "/>
    <hyperlink ref="P55" r:id="rId33" display="990808762@qq.com"/>
    <hyperlink ref="P73" r:id="rId34" display="zhxf2002@163.com" tooltip="mailto:zhxf2002@163.com"/>
    <hyperlink ref="P77" r:id="rId35" display="478413509@qq.com"/>
    <hyperlink ref="P110" r:id="rId36" display="zlj@ynjh.cn"/>
    <hyperlink ref="P105" r:id="rId37" display="zdg1126@163.com"/>
    <hyperlink ref="P112" r:id="rId38" display="2150525@163.com"/>
    <hyperlink ref="P113" r:id="rId39" display="hejucheng@126.com"/>
    <hyperlink ref="P114" r:id="rId40" display="jkpcnlc@126.com"/>
    <hyperlink ref="P115" r:id="rId41" display="270656178@qq.com"/>
    <hyperlink ref="P118" r:id="rId42" display="yndlcf@126.com"/>
    <hyperlink ref="P123" r:id="rId43" display="gha1972@163.com"/>
    <hyperlink ref="P127" r:id="rId44" display="2234869134@qq.com"/>
    <hyperlink ref="P128" r:id="rId45" display="1426493177@qq。com"/>
    <hyperlink ref="P129" r:id="rId46" display="1320@qq.com"/>
    <hyperlink ref="P126" r:id="rId47" display="1203844232@qq.com"/>
    <hyperlink ref="P125" r:id="rId47" display="1203844232@qq.com"/>
    <hyperlink ref="P132" r:id="rId48" display="724180976@qq.com"/>
    <hyperlink ref="P133" r:id="rId49" display="792121567@qq.com"/>
    <hyperlink ref="P134" r:id="rId49" display="792121567@qq.com"/>
    <hyperlink ref="P136" r:id="rId50" display="ljxf918@126.com"/>
    <hyperlink ref="P137" r:id="rId51" display="boonyang@126.com"/>
    <hyperlink ref="P138" r:id="rId52" display="ljysbt@163.com" tooltip="mailto:ljysbt@163.com"/>
    <hyperlink ref="P140" r:id="rId53" display="zhyong2001@163.com"/>
    <hyperlink ref="P141" r:id="rId53" display="zhyong2001@163.com"/>
    <hyperlink ref="P142" r:id="rId54" display="13708718888@qq.com"/>
    <hyperlink ref="P143" r:id="rId55" display="2984826935@qq.com" tooltip="mailto:2984826935@qq.com"/>
    <hyperlink ref="P144" r:id="rId56" display="2454335010@qq.com"/>
    <hyperlink ref="P150" r:id="rId57" display="1246288594@qq.com "/>
    <hyperlink ref="P149" r:id="rId57" display="1246288594@qq.com "/>
    <hyperlink ref="P146" r:id="rId58" display="911680087@qq.com"/>
    <hyperlink ref="P163" r:id="rId59" display="lcyangwg@126.com"/>
    <hyperlink ref="P162" r:id="rId60" display="txmylqw@126.com"/>
    <hyperlink ref="P159" r:id="rId61" display="lxj-148@163.com"/>
    <hyperlink ref="P161" r:id="rId62" display="yxjiameng@126.com"/>
    <hyperlink ref="P172" r:id="rId63" display="362719225@qq.com"/>
    <hyperlink ref="P168" r:id="rId64" display="1105210013@qq.com"/>
    <hyperlink ref="P171" r:id="rId65" display="yndtzy2007@163.com"/>
    <hyperlink ref="N175" r:id="rId66" display="13988981797"/>
    <hyperlink ref="P174" r:id="rId67" display="caichangli999@163.com"/>
    <hyperlink ref="P179" r:id="rId68" display="198700147@qq.com"/>
    <hyperlink ref="P166" r:id="rId69" display="823982703@qq.com "/>
    <hyperlink ref="P167" r:id="rId70" display="zhouxineng@126.com"/>
    <hyperlink ref="P165" r:id="rId71" display="tianbangshuichan@163.com&#10;"/>
    <hyperlink ref="P170" r:id="rId72" display="greencom@163.com"/>
    <hyperlink ref="P173" r:id="rId73" display="1102893954@qq.com"/>
    <hyperlink ref="P178" r:id="rId74" display="1371368853@qq.com"/>
    <hyperlink ref="P169" r:id="rId75" display="673383006@qq.com"/>
    <hyperlink ref="P176" r:id="rId76" display="ynprsw@126.com"/>
  </hyperlink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U262"/>
  <sheetViews>
    <sheetView topLeftCell="A257" workbookViewId="0">
      <selection activeCell="A220" sqref="A1:X262"/>
    </sheetView>
  </sheetViews>
  <sheetFormatPr defaultColWidth="8.875" defaultRowHeight="30" customHeight="1"/>
  <cols>
    <col min="1" max="1" width="6.875" style="141" customWidth="1"/>
    <col min="2" max="2" width="12.625" style="141" customWidth="1"/>
    <col min="3" max="3" width="22.125" style="141" customWidth="1"/>
    <col min="4" max="4" width="12.125" style="141" customWidth="1"/>
    <col min="5" max="5" width="25.875" style="141" customWidth="1"/>
    <col min="6" max="6" width="33.375" style="141" customWidth="1"/>
    <col min="7" max="7" width="14.25" style="141" customWidth="1"/>
    <col min="8" max="8" width="18.375" style="141" customWidth="1"/>
    <col min="9" max="9" width="12.5" style="141" customWidth="1"/>
    <col min="10" max="10" width="11.25" style="141" customWidth="1"/>
    <col min="11" max="11" width="43.375" style="141" customWidth="1"/>
    <col min="12" max="12" width="20.875" style="141" customWidth="1"/>
    <col min="13" max="13" width="10.5" style="141" customWidth="1"/>
    <col min="14" max="14" width="9" style="141" customWidth="1"/>
    <col min="15" max="15" width="14.5" style="141" customWidth="1"/>
    <col min="16" max="16" width="15.5" style="141" customWidth="1"/>
    <col min="17" max="17" width="12.625" style="141" customWidth="1"/>
    <col min="18" max="18" width="13.625" style="92" customWidth="1"/>
    <col min="19" max="19" width="19.625" style="197" customWidth="1"/>
    <col min="20" max="22" width="11.5" style="141" customWidth="1"/>
    <col min="23" max="23" width="16.375" style="197" customWidth="1"/>
    <col min="24" max="24" width="8.875" style="141" customWidth="1"/>
    <col min="25" max="25" width="9" style="141" customWidth="1"/>
    <col min="26" max="16383" width="9" style="198" customWidth="1"/>
    <col min="16384" max="16384" width="9" style="198"/>
  </cols>
  <sheetData>
    <row r="1" s="81" customFormat="1" ht="48" customHeight="1" spans="1:25">
      <c r="A1" s="15" t="s">
        <v>1591</v>
      </c>
      <c r="B1" s="15"/>
      <c r="C1" s="15"/>
      <c r="D1" s="15"/>
      <c r="E1" s="15"/>
      <c r="F1" s="15"/>
      <c r="G1" s="15"/>
      <c r="H1" s="15"/>
      <c r="I1" s="15"/>
      <c r="J1" s="15"/>
      <c r="K1" s="15"/>
      <c r="L1" s="15"/>
      <c r="M1" s="15"/>
      <c r="N1" s="15"/>
      <c r="O1" s="15"/>
      <c r="P1" s="15"/>
      <c r="Q1" s="15"/>
      <c r="R1" s="15"/>
      <c r="S1" s="15"/>
      <c r="T1" s="15"/>
      <c r="U1" s="15"/>
      <c r="V1" s="15"/>
      <c r="W1" s="15"/>
      <c r="X1" s="48"/>
      <c r="Y1" s="48"/>
    </row>
    <row r="2" s="193" customFormat="1" ht="39.95" customHeight="1" spans="1:25">
      <c r="A2" s="16" t="s">
        <v>29</v>
      </c>
      <c r="B2" s="16" t="s">
        <v>30</v>
      </c>
      <c r="C2" s="16" t="s">
        <v>31</v>
      </c>
      <c r="D2" s="16" t="s">
        <v>32</v>
      </c>
      <c r="E2" s="16" t="s">
        <v>1592</v>
      </c>
      <c r="F2" s="16" t="s">
        <v>1593</v>
      </c>
      <c r="G2" s="16" t="s">
        <v>35</v>
      </c>
      <c r="H2" s="16" t="s">
        <v>36</v>
      </c>
      <c r="I2" s="16" t="s">
        <v>1594</v>
      </c>
      <c r="J2" s="16" t="s">
        <v>1595</v>
      </c>
      <c r="K2" s="16" t="s">
        <v>37</v>
      </c>
      <c r="L2" s="16" t="s">
        <v>38</v>
      </c>
      <c r="M2" s="16" t="s">
        <v>39</v>
      </c>
      <c r="N2" s="16" t="s">
        <v>40</v>
      </c>
      <c r="O2" s="16" t="s">
        <v>41</v>
      </c>
      <c r="P2" s="16" t="s">
        <v>42</v>
      </c>
      <c r="Q2" s="16" t="s">
        <v>43</v>
      </c>
      <c r="R2" s="16" t="s">
        <v>44</v>
      </c>
      <c r="S2" s="16" t="s">
        <v>45</v>
      </c>
      <c r="T2" s="16" t="s">
        <v>46</v>
      </c>
      <c r="U2" s="16" t="s">
        <v>47</v>
      </c>
      <c r="V2" s="16" t="s">
        <v>41</v>
      </c>
      <c r="W2" s="16" t="s">
        <v>48</v>
      </c>
      <c r="X2" s="16" t="s">
        <v>49</v>
      </c>
      <c r="Y2" s="151"/>
    </row>
    <row r="3" ht="57.95" customHeight="1" spans="1:255">
      <c r="A3" s="18">
        <v>1</v>
      </c>
      <c r="B3" s="18" t="s">
        <v>1596</v>
      </c>
      <c r="C3" s="34" t="s">
        <v>50</v>
      </c>
      <c r="D3" s="34" t="s">
        <v>12</v>
      </c>
      <c r="E3" s="49" t="s">
        <v>1597</v>
      </c>
      <c r="F3" s="199" t="s">
        <v>1598</v>
      </c>
      <c r="G3" s="34" t="s">
        <v>53</v>
      </c>
      <c r="H3" s="49" t="s">
        <v>54</v>
      </c>
      <c r="I3" s="34"/>
      <c r="J3" s="34" t="s">
        <v>1599</v>
      </c>
      <c r="K3" s="34"/>
      <c r="L3" s="49" t="s">
        <v>1600</v>
      </c>
      <c r="M3" s="34" t="s">
        <v>394</v>
      </c>
      <c r="N3" s="49" t="s">
        <v>58</v>
      </c>
      <c r="O3" s="49" t="s">
        <v>59</v>
      </c>
      <c r="P3" s="49">
        <v>18288260349</v>
      </c>
      <c r="Q3" s="49" t="s">
        <v>59</v>
      </c>
      <c r="R3" s="49" t="s">
        <v>60</v>
      </c>
      <c r="S3" s="34" t="s">
        <v>61</v>
      </c>
      <c r="T3" s="34" t="s">
        <v>1601</v>
      </c>
      <c r="U3" s="34" t="s">
        <v>76</v>
      </c>
      <c r="V3" s="266" t="s">
        <v>1602</v>
      </c>
      <c r="W3" s="34" t="s">
        <v>63</v>
      </c>
      <c r="X3" s="34"/>
      <c r="Y3" s="203"/>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4"/>
      <c r="BN3" s="204"/>
      <c r="BO3" s="204"/>
      <c r="BP3" s="204"/>
      <c r="BQ3" s="204"/>
      <c r="BR3" s="204"/>
      <c r="BS3" s="204"/>
      <c r="BT3" s="204"/>
      <c r="BU3" s="204"/>
      <c r="BV3" s="204"/>
      <c r="BW3" s="204"/>
      <c r="BX3" s="204"/>
      <c r="BY3" s="204"/>
      <c r="BZ3" s="204"/>
      <c r="CA3" s="204"/>
      <c r="CB3" s="204"/>
      <c r="CC3" s="204"/>
      <c r="CD3" s="204"/>
      <c r="CE3" s="204"/>
      <c r="CF3" s="204"/>
      <c r="CG3" s="204"/>
      <c r="CH3" s="204"/>
      <c r="CI3" s="204"/>
      <c r="CJ3" s="204"/>
      <c r="CK3" s="204"/>
      <c r="CL3" s="204"/>
      <c r="CM3" s="204"/>
      <c r="CN3" s="204"/>
      <c r="CO3" s="204"/>
      <c r="CP3" s="204"/>
      <c r="CQ3" s="204"/>
      <c r="CR3" s="204"/>
      <c r="CS3" s="204"/>
      <c r="CT3" s="204"/>
      <c r="CU3" s="204"/>
      <c r="CV3" s="204"/>
      <c r="CW3" s="204"/>
      <c r="CX3" s="204"/>
      <c r="CY3" s="204"/>
      <c r="CZ3" s="204"/>
      <c r="DA3" s="204"/>
      <c r="DB3" s="204"/>
      <c r="DC3" s="204"/>
      <c r="DD3" s="204"/>
      <c r="DE3" s="204"/>
      <c r="DF3" s="204"/>
      <c r="DG3" s="204"/>
      <c r="DH3" s="204"/>
      <c r="DI3" s="204"/>
      <c r="DJ3" s="204"/>
      <c r="DK3" s="204"/>
      <c r="DL3" s="204"/>
      <c r="DM3" s="204"/>
      <c r="DN3" s="204"/>
      <c r="DO3" s="204"/>
      <c r="DP3" s="204"/>
      <c r="DQ3" s="204"/>
      <c r="DR3" s="204"/>
      <c r="DS3" s="204"/>
      <c r="DT3" s="204"/>
      <c r="DU3" s="204"/>
      <c r="DV3" s="204"/>
      <c r="DW3" s="204"/>
      <c r="DX3" s="204"/>
      <c r="DY3" s="204"/>
      <c r="DZ3" s="204"/>
      <c r="EA3" s="204"/>
      <c r="EB3" s="204"/>
      <c r="EC3" s="204"/>
      <c r="ED3" s="204"/>
      <c r="EE3" s="204"/>
      <c r="EF3" s="204"/>
      <c r="EG3" s="204"/>
      <c r="EH3" s="204"/>
      <c r="EI3" s="204"/>
      <c r="EJ3" s="204"/>
      <c r="EK3" s="204"/>
      <c r="EL3" s="204"/>
      <c r="EM3" s="204"/>
      <c r="EN3" s="204"/>
      <c r="EO3" s="204"/>
      <c r="EP3" s="204"/>
      <c r="EQ3" s="204"/>
      <c r="ER3" s="204"/>
      <c r="ES3" s="204"/>
      <c r="ET3" s="204"/>
      <c r="EU3" s="204"/>
      <c r="EV3" s="204"/>
      <c r="EW3" s="204"/>
      <c r="EX3" s="204"/>
      <c r="EY3" s="204"/>
      <c r="EZ3" s="204"/>
      <c r="FA3" s="204"/>
      <c r="FB3" s="204"/>
      <c r="FC3" s="204"/>
      <c r="FD3" s="204"/>
      <c r="FE3" s="204"/>
      <c r="FF3" s="204"/>
      <c r="FG3" s="204"/>
      <c r="FH3" s="204"/>
      <c r="FI3" s="204"/>
      <c r="FJ3" s="204"/>
      <c r="FK3" s="204"/>
      <c r="FL3" s="204"/>
      <c r="FM3" s="204"/>
      <c r="FN3" s="204"/>
      <c r="FO3" s="204"/>
      <c r="FP3" s="204"/>
      <c r="FQ3" s="204"/>
      <c r="FR3" s="204"/>
      <c r="FS3" s="204"/>
      <c r="FT3" s="204"/>
      <c r="FU3" s="204"/>
      <c r="FV3" s="204"/>
      <c r="FW3" s="204"/>
      <c r="FX3" s="204"/>
      <c r="FY3" s="204"/>
      <c r="FZ3" s="204"/>
      <c r="GA3" s="204"/>
      <c r="GB3" s="204"/>
      <c r="GC3" s="204"/>
      <c r="GD3" s="204"/>
      <c r="GE3" s="204"/>
      <c r="GF3" s="204"/>
      <c r="GG3" s="204"/>
      <c r="GH3" s="204"/>
      <c r="GI3" s="204"/>
      <c r="GJ3" s="204"/>
      <c r="GK3" s="204"/>
      <c r="GL3" s="204"/>
      <c r="GM3" s="204"/>
      <c r="GN3" s="204"/>
      <c r="GO3" s="204"/>
      <c r="GP3" s="204"/>
      <c r="GQ3" s="204"/>
      <c r="GR3" s="204"/>
      <c r="GS3" s="204"/>
      <c r="GT3" s="204"/>
      <c r="GU3" s="204"/>
      <c r="GV3" s="204"/>
      <c r="GW3" s="204"/>
      <c r="GX3" s="204"/>
      <c r="GY3" s="204"/>
      <c r="GZ3" s="204"/>
      <c r="HA3" s="204"/>
      <c r="HB3" s="204"/>
      <c r="HC3" s="204"/>
      <c r="HD3" s="204"/>
      <c r="HE3" s="204"/>
      <c r="HF3" s="204"/>
      <c r="HG3" s="204"/>
      <c r="HH3" s="204"/>
      <c r="HI3" s="204"/>
      <c r="HJ3" s="204"/>
      <c r="HK3" s="204"/>
      <c r="HL3" s="204"/>
      <c r="HM3" s="204"/>
      <c r="HN3" s="204"/>
      <c r="HO3" s="204"/>
      <c r="HP3" s="204"/>
      <c r="HQ3" s="204"/>
      <c r="HR3" s="204"/>
      <c r="HS3" s="204"/>
      <c r="HT3" s="204"/>
      <c r="HU3" s="204"/>
      <c r="HV3" s="204"/>
      <c r="HW3" s="204"/>
      <c r="HX3" s="204"/>
      <c r="HY3" s="204"/>
      <c r="HZ3" s="204"/>
      <c r="IA3" s="204"/>
      <c r="IB3" s="204"/>
      <c r="IC3" s="204"/>
      <c r="ID3" s="204"/>
      <c r="IE3" s="204"/>
      <c r="IF3" s="204"/>
      <c r="IG3" s="204"/>
      <c r="IH3" s="204"/>
      <c r="II3" s="204"/>
      <c r="IJ3" s="204"/>
      <c r="IK3" s="204"/>
      <c r="IL3" s="204"/>
      <c r="IM3" s="204"/>
      <c r="IN3" s="204"/>
      <c r="IO3" s="204"/>
      <c r="IP3" s="204"/>
      <c r="IQ3" s="204"/>
      <c r="IR3" s="204"/>
      <c r="IS3" s="204"/>
      <c r="IT3" s="204"/>
      <c r="IU3" s="204"/>
    </row>
    <row r="4" ht="57.95" customHeight="1" spans="1:24">
      <c r="A4" s="18">
        <v>2</v>
      </c>
      <c r="B4" s="18" t="s">
        <v>1596</v>
      </c>
      <c r="C4" s="18" t="s">
        <v>1603</v>
      </c>
      <c r="D4" s="17" t="s">
        <v>12</v>
      </c>
      <c r="E4" s="18" t="s">
        <v>1604</v>
      </c>
      <c r="F4" s="18" t="s">
        <v>1605</v>
      </c>
      <c r="G4" s="18" t="s">
        <v>356</v>
      </c>
      <c r="H4" s="18" t="s">
        <v>1606</v>
      </c>
      <c r="I4" s="18" t="s">
        <v>1607</v>
      </c>
      <c r="J4" s="18" t="s">
        <v>1608</v>
      </c>
      <c r="K4" s="18" t="s">
        <v>1609</v>
      </c>
      <c r="L4" s="18" t="s">
        <v>57</v>
      </c>
      <c r="M4" s="18" t="s">
        <v>57</v>
      </c>
      <c r="N4" s="18" t="s">
        <v>1610</v>
      </c>
      <c r="O4" s="18" t="s">
        <v>1611</v>
      </c>
      <c r="P4" s="27" t="s">
        <v>1612</v>
      </c>
      <c r="Q4" s="18" t="s">
        <v>1613</v>
      </c>
      <c r="R4" s="32" t="s">
        <v>1614</v>
      </c>
      <c r="S4" s="18" t="s">
        <v>1615</v>
      </c>
      <c r="T4" s="18" t="s">
        <v>63</v>
      </c>
      <c r="U4" s="18"/>
      <c r="V4" s="18"/>
      <c r="W4" s="18" t="s">
        <v>1616</v>
      </c>
      <c r="X4" s="18"/>
    </row>
    <row r="5" ht="57.95" customHeight="1" spans="1:24">
      <c r="A5" s="18">
        <v>3</v>
      </c>
      <c r="B5" s="18" t="s">
        <v>1596</v>
      </c>
      <c r="C5" s="18" t="s">
        <v>1603</v>
      </c>
      <c r="D5" s="17" t="s">
        <v>12</v>
      </c>
      <c r="E5" s="18" t="s">
        <v>1617</v>
      </c>
      <c r="F5" s="18" t="s">
        <v>1618</v>
      </c>
      <c r="G5" s="18" t="s">
        <v>356</v>
      </c>
      <c r="H5" s="18" t="s">
        <v>1606</v>
      </c>
      <c r="I5" s="18" t="s">
        <v>1607</v>
      </c>
      <c r="J5" s="18" t="s">
        <v>1608</v>
      </c>
      <c r="K5" s="18" t="s">
        <v>1609</v>
      </c>
      <c r="L5" s="18" t="s">
        <v>57</v>
      </c>
      <c r="M5" s="18" t="s">
        <v>57</v>
      </c>
      <c r="N5" s="18" t="s">
        <v>1610</v>
      </c>
      <c r="O5" s="18" t="s">
        <v>1611</v>
      </c>
      <c r="P5" s="27" t="s">
        <v>1612</v>
      </c>
      <c r="Q5" s="18" t="s">
        <v>1613</v>
      </c>
      <c r="R5" s="32" t="s">
        <v>1614</v>
      </c>
      <c r="S5" s="18" t="s">
        <v>1615</v>
      </c>
      <c r="T5" s="18" t="s">
        <v>63</v>
      </c>
      <c r="U5" s="18"/>
      <c r="V5" s="18"/>
      <c r="W5" s="18" t="s">
        <v>1616</v>
      </c>
      <c r="X5" s="18"/>
    </row>
    <row r="6" s="82" customFormat="1" ht="57.95" customHeight="1" spans="1:255">
      <c r="A6" s="18">
        <v>4</v>
      </c>
      <c r="B6" s="18" t="s">
        <v>1596</v>
      </c>
      <c r="C6" s="18" t="s">
        <v>1619</v>
      </c>
      <c r="D6" s="17" t="s">
        <v>12</v>
      </c>
      <c r="E6" s="18" t="s">
        <v>1620</v>
      </c>
      <c r="F6" s="18" t="s">
        <v>1621</v>
      </c>
      <c r="G6" s="18" t="s">
        <v>1622</v>
      </c>
      <c r="H6" s="18" t="s">
        <v>1623</v>
      </c>
      <c r="I6" s="18" t="s">
        <v>1624</v>
      </c>
      <c r="J6" s="18" t="s">
        <v>1625</v>
      </c>
      <c r="K6" s="18" t="s">
        <v>1626</v>
      </c>
      <c r="L6" s="18"/>
      <c r="M6" s="18"/>
      <c r="N6" s="18" t="s">
        <v>1627</v>
      </c>
      <c r="O6" s="18">
        <v>67426554</v>
      </c>
      <c r="P6" s="18">
        <v>13888535792</v>
      </c>
      <c r="Q6" s="18">
        <v>67426554</v>
      </c>
      <c r="R6" s="32" t="s">
        <v>1628</v>
      </c>
      <c r="S6" s="18" t="s">
        <v>1629</v>
      </c>
      <c r="T6" s="18" t="s">
        <v>1630</v>
      </c>
      <c r="U6" s="18" t="s">
        <v>1631</v>
      </c>
      <c r="V6" s="18">
        <v>13529003606</v>
      </c>
      <c r="W6" s="18" t="s">
        <v>1630</v>
      </c>
      <c r="X6" s="18"/>
      <c r="Y6" s="141"/>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98"/>
      <c r="BO6" s="198"/>
      <c r="BP6" s="198"/>
      <c r="BQ6" s="198"/>
      <c r="BR6" s="198"/>
      <c r="BS6" s="198"/>
      <c r="BT6" s="198"/>
      <c r="BU6" s="198"/>
      <c r="BV6" s="198"/>
      <c r="BW6" s="198"/>
      <c r="BX6" s="198"/>
      <c r="BY6" s="198"/>
      <c r="BZ6" s="198"/>
      <c r="CA6" s="198"/>
      <c r="CB6" s="198"/>
      <c r="CC6" s="198"/>
      <c r="CD6" s="198"/>
      <c r="CE6" s="198"/>
      <c r="CF6" s="198"/>
      <c r="CG6" s="198"/>
      <c r="CH6" s="198"/>
      <c r="CI6" s="198"/>
      <c r="CJ6" s="198"/>
      <c r="CK6" s="198"/>
      <c r="CL6" s="198"/>
      <c r="CM6" s="198"/>
      <c r="CN6" s="198"/>
      <c r="CO6" s="198"/>
      <c r="CP6" s="198"/>
      <c r="CQ6" s="198"/>
      <c r="CR6" s="198"/>
      <c r="CS6" s="198"/>
      <c r="CT6" s="198"/>
      <c r="CU6" s="198"/>
      <c r="CV6" s="198"/>
      <c r="CW6" s="198"/>
      <c r="CX6" s="198"/>
      <c r="CY6" s="198"/>
      <c r="CZ6" s="198"/>
      <c r="DA6" s="198"/>
      <c r="DB6" s="198"/>
      <c r="DC6" s="198"/>
      <c r="DD6" s="198"/>
      <c r="DE6" s="198"/>
      <c r="DF6" s="198"/>
      <c r="DG6" s="198"/>
      <c r="DH6" s="198"/>
      <c r="DI6" s="198"/>
      <c r="DJ6" s="198"/>
      <c r="DK6" s="198"/>
      <c r="DL6" s="198"/>
      <c r="DM6" s="198"/>
      <c r="DN6" s="198"/>
      <c r="DO6" s="198"/>
      <c r="DP6" s="198"/>
      <c r="DQ6" s="198"/>
      <c r="DR6" s="198"/>
      <c r="DS6" s="198"/>
      <c r="DT6" s="198"/>
      <c r="DU6" s="198"/>
      <c r="DV6" s="198"/>
      <c r="DW6" s="198"/>
      <c r="DX6" s="198"/>
      <c r="DY6" s="198"/>
      <c r="DZ6" s="198"/>
      <c r="EA6" s="198"/>
      <c r="EB6" s="198"/>
      <c r="EC6" s="198"/>
      <c r="ED6" s="198"/>
      <c r="EE6" s="198"/>
      <c r="EF6" s="198"/>
      <c r="EG6" s="198"/>
      <c r="EH6" s="198"/>
      <c r="EI6" s="198"/>
      <c r="EJ6" s="198"/>
      <c r="EK6" s="198"/>
      <c r="EL6" s="198"/>
      <c r="EM6" s="198"/>
      <c r="EN6" s="198"/>
      <c r="EO6" s="198"/>
      <c r="EP6" s="198"/>
      <c r="EQ6" s="198"/>
      <c r="ER6" s="198"/>
      <c r="ES6" s="198"/>
      <c r="ET6" s="198"/>
      <c r="EU6" s="198"/>
      <c r="EV6" s="198"/>
      <c r="EW6" s="198"/>
      <c r="EX6" s="198"/>
      <c r="EY6" s="198"/>
      <c r="EZ6" s="198"/>
      <c r="FA6" s="198"/>
      <c r="FB6" s="198"/>
      <c r="FC6" s="198"/>
      <c r="FD6" s="198"/>
      <c r="FE6" s="198"/>
      <c r="FF6" s="198"/>
      <c r="FG6" s="198"/>
      <c r="FH6" s="198"/>
      <c r="FI6" s="198"/>
      <c r="FJ6" s="198"/>
      <c r="FK6" s="198"/>
      <c r="FL6" s="198"/>
      <c r="FM6" s="198"/>
      <c r="FN6" s="198"/>
      <c r="FO6" s="198"/>
      <c r="FP6" s="198"/>
      <c r="FQ6" s="198"/>
      <c r="FR6" s="198"/>
      <c r="FS6" s="198"/>
      <c r="FT6" s="198"/>
      <c r="FU6" s="198"/>
      <c r="FV6" s="198"/>
      <c r="FW6" s="198"/>
      <c r="FX6" s="198"/>
      <c r="FY6" s="198"/>
      <c r="FZ6" s="198"/>
      <c r="GA6" s="198"/>
      <c r="GB6" s="198"/>
      <c r="GC6" s="198"/>
      <c r="GD6" s="198"/>
      <c r="GE6" s="198"/>
      <c r="GF6" s="198"/>
      <c r="GG6" s="198"/>
      <c r="GH6" s="198"/>
      <c r="GI6" s="198"/>
      <c r="GJ6" s="198"/>
      <c r="GK6" s="198"/>
      <c r="GL6" s="198"/>
      <c r="GM6" s="198"/>
      <c r="GN6" s="198"/>
      <c r="GO6" s="198"/>
      <c r="GP6" s="198"/>
      <c r="GQ6" s="198"/>
      <c r="GR6" s="198"/>
      <c r="GS6" s="198"/>
      <c r="GT6" s="198"/>
      <c r="GU6" s="198"/>
      <c r="GV6" s="198"/>
      <c r="GW6" s="198"/>
      <c r="GX6" s="198"/>
      <c r="GY6" s="198"/>
      <c r="GZ6" s="198"/>
      <c r="HA6" s="198"/>
      <c r="HB6" s="198"/>
      <c r="HC6" s="198"/>
      <c r="HD6" s="198"/>
      <c r="HE6" s="198"/>
      <c r="HF6" s="198"/>
      <c r="HG6" s="198"/>
      <c r="HH6" s="198"/>
      <c r="HI6" s="198"/>
      <c r="HJ6" s="198"/>
      <c r="HK6" s="198"/>
      <c r="HL6" s="198"/>
      <c r="HM6" s="198"/>
      <c r="HN6" s="198"/>
      <c r="HO6" s="198"/>
      <c r="HP6" s="198"/>
      <c r="HQ6" s="198"/>
      <c r="HR6" s="198"/>
      <c r="HS6" s="198"/>
      <c r="HT6" s="198"/>
      <c r="HU6" s="198"/>
      <c r="HV6" s="198"/>
      <c r="HW6" s="198"/>
      <c r="HX6" s="198"/>
      <c r="HY6" s="198"/>
      <c r="HZ6" s="198"/>
      <c r="IA6" s="198"/>
      <c r="IB6" s="198"/>
      <c r="IC6" s="198"/>
      <c r="ID6" s="198"/>
      <c r="IE6" s="198"/>
      <c r="IF6" s="198"/>
      <c r="IG6" s="198"/>
      <c r="IH6" s="198"/>
      <c r="II6" s="198"/>
      <c r="IJ6" s="198"/>
      <c r="IK6" s="198"/>
      <c r="IL6" s="198"/>
      <c r="IM6" s="198"/>
      <c r="IN6" s="198"/>
      <c r="IO6" s="198"/>
      <c r="IP6" s="198"/>
      <c r="IQ6" s="198"/>
      <c r="IR6" s="198"/>
      <c r="IS6" s="198"/>
      <c r="IT6" s="198"/>
      <c r="IU6" s="198"/>
    </row>
    <row r="7" ht="57.95" customHeight="1" spans="1:24">
      <c r="A7" s="18">
        <v>5</v>
      </c>
      <c r="B7" s="18" t="s">
        <v>1596</v>
      </c>
      <c r="C7" s="18" t="s">
        <v>1632</v>
      </c>
      <c r="D7" s="17" t="s">
        <v>12</v>
      </c>
      <c r="E7" s="18" t="s">
        <v>1633</v>
      </c>
      <c r="F7" s="18" t="s">
        <v>1634</v>
      </c>
      <c r="G7" s="18" t="s">
        <v>1635</v>
      </c>
      <c r="H7" s="18" t="s">
        <v>614</v>
      </c>
      <c r="I7" s="18" t="s">
        <v>1636</v>
      </c>
      <c r="J7" s="18" t="s">
        <v>1637</v>
      </c>
      <c r="K7" s="18" t="s">
        <v>1638</v>
      </c>
      <c r="L7" s="18"/>
      <c r="M7" s="18" t="s">
        <v>57</v>
      </c>
      <c r="N7" s="18" t="s">
        <v>1639</v>
      </c>
      <c r="O7" s="18" t="s">
        <v>1640</v>
      </c>
      <c r="P7" s="18">
        <v>15887218169</v>
      </c>
      <c r="Q7" s="18" t="s">
        <v>1641</v>
      </c>
      <c r="R7" s="18" t="s">
        <v>1642</v>
      </c>
      <c r="S7" s="18" t="s">
        <v>1643</v>
      </c>
      <c r="T7" s="18" t="s">
        <v>1644</v>
      </c>
      <c r="U7" s="18"/>
      <c r="V7" s="18"/>
      <c r="W7" s="18" t="s">
        <v>1645</v>
      </c>
      <c r="X7" s="18"/>
    </row>
    <row r="8" ht="57.95" customHeight="1" spans="1:24">
      <c r="A8" s="18">
        <v>6</v>
      </c>
      <c r="B8" s="18" t="s">
        <v>1596</v>
      </c>
      <c r="C8" s="18" t="s">
        <v>1646</v>
      </c>
      <c r="D8" s="17" t="s">
        <v>12</v>
      </c>
      <c r="E8" s="18" t="s">
        <v>1647</v>
      </c>
      <c r="F8" s="18" t="s">
        <v>1648</v>
      </c>
      <c r="G8" s="18" t="s">
        <v>1635</v>
      </c>
      <c r="H8" s="18" t="s">
        <v>614</v>
      </c>
      <c r="I8" s="18" t="s">
        <v>1649</v>
      </c>
      <c r="J8" s="18" t="s">
        <v>1637</v>
      </c>
      <c r="K8" s="18" t="s">
        <v>1650</v>
      </c>
      <c r="L8" s="18"/>
      <c r="M8" s="18" t="s">
        <v>57</v>
      </c>
      <c r="N8" s="18" t="s">
        <v>1639</v>
      </c>
      <c r="O8" s="18" t="s">
        <v>1640</v>
      </c>
      <c r="P8" s="18">
        <v>15887218169</v>
      </c>
      <c r="Q8" s="18" t="s">
        <v>1651</v>
      </c>
      <c r="R8" s="18" t="s">
        <v>1642</v>
      </c>
      <c r="S8" s="18" t="s">
        <v>1643</v>
      </c>
      <c r="T8" s="18" t="s">
        <v>1644</v>
      </c>
      <c r="U8" s="18"/>
      <c r="V8" s="18"/>
      <c r="W8" s="18" t="s">
        <v>1645</v>
      </c>
      <c r="X8" s="18"/>
    </row>
    <row r="9" ht="57.95" customHeight="1" spans="1:24">
      <c r="A9" s="18">
        <v>7</v>
      </c>
      <c r="B9" s="18" t="s">
        <v>1596</v>
      </c>
      <c r="C9" s="18" t="s">
        <v>118</v>
      </c>
      <c r="D9" s="17" t="s">
        <v>12</v>
      </c>
      <c r="E9" s="18" t="s">
        <v>1652</v>
      </c>
      <c r="F9" s="18" t="s">
        <v>1653</v>
      </c>
      <c r="G9" s="18" t="s">
        <v>121</v>
      </c>
      <c r="H9" s="18" t="s">
        <v>122</v>
      </c>
      <c r="I9" s="18" t="s">
        <v>1654</v>
      </c>
      <c r="J9" s="18" t="s">
        <v>1655</v>
      </c>
      <c r="K9" s="18" t="str">
        <f>[1]科研平台需求表!$I$4</f>
        <v>公司拥有批从事水处理研发的专业技术人才和设备，成立了技术中心，省级和市级技术中心正在积极申报中，并且对微波水处理技术有长期的研究基础，在上厂矿尾矿水、煤焦化安宁分公司和昆明焦化制气公司焦化废水处理方面进行了工业化应用实践，对铁矿石和污泥的处理还处于摸索阶段。</v>
      </c>
      <c r="L9" s="18"/>
      <c r="M9" s="18" t="s">
        <v>57</v>
      </c>
      <c r="N9" s="18" t="s">
        <v>124</v>
      </c>
      <c r="O9" s="18"/>
      <c r="P9" s="18">
        <v>18208899800</v>
      </c>
      <c r="Q9" s="18"/>
      <c r="R9" s="18" t="s">
        <v>126</v>
      </c>
      <c r="S9" s="18" t="s">
        <v>127</v>
      </c>
      <c r="T9" s="18" t="s">
        <v>128</v>
      </c>
      <c r="U9" s="27" t="s">
        <v>129</v>
      </c>
      <c r="V9" s="18" t="s">
        <v>130</v>
      </c>
      <c r="W9" s="18" t="s">
        <v>128</v>
      </c>
      <c r="X9" s="18"/>
    </row>
    <row r="10" ht="57.95" customHeight="1" spans="1:24">
      <c r="A10" s="18">
        <v>8</v>
      </c>
      <c r="B10" s="18" t="s">
        <v>1596</v>
      </c>
      <c r="C10" s="18" t="s">
        <v>128</v>
      </c>
      <c r="D10" s="17" t="s">
        <v>12</v>
      </c>
      <c r="E10" s="18" t="s">
        <v>1656</v>
      </c>
      <c r="F10" s="18" t="s">
        <v>1657</v>
      </c>
      <c r="G10" s="18" t="s">
        <v>1658</v>
      </c>
      <c r="H10" s="18" t="s">
        <v>1659</v>
      </c>
      <c r="I10" s="18" t="s">
        <v>1660</v>
      </c>
      <c r="J10" s="18" t="s">
        <v>1661</v>
      </c>
      <c r="K10" s="18" t="s">
        <v>1662</v>
      </c>
      <c r="L10" s="18"/>
      <c r="M10" s="18"/>
      <c r="N10" s="18" t="s">
        <v>1663</v>
      </c>
      <c r="O10" s="18" t="s">
        <v>1664</v>
      </c>
      <c r="P10" s="18">
        <v>13708890417</v>
      </c>
      <c r="Q10" s="18" t="s">
        <v>1665</v>
      </c>
      <c r="R10" s="18" t="s">
        <v>1666</v>
      </c>
      <c r="S10" s="18" t="s">
        <v>1667</v>
      </c>
      <c r="T10" s="18" t="s">
        <v>128</v>
      </c>
      <c r="U10" s="27" t="s">
        <v>129</v>
      </c>
      <c r="V10" s="18" t="s">
        <v>130</v>
      </c>
      <c r="W10" s="18" t="s">
        <v>128</v>
      </c>
      <c r="X10" s="18"/>
    </row>
    <row r="11" ht="57.95" customHeight="1" spans="1:24">
      <c r="A11" s="18">
        <v>9</v>
      </c>
      <c r="B11" s="18" t="s">
        <v>1596</v>
      </c>
      <c r="C11" s="18" t="s">
        <v>131</v>
      </c>
      <c r="D11" s="17" t="s">
        <v>12</v>
      </c>
      <c r="E11" s="18" t="s">
        <v>1668</v>
      </c>
      <c r="F11" s="18" t="s">
        <v>1669</v>
      </c>
      <c r="G11" s="18" t="s">
        <v>134</v>
      </c>
      <c r="H11" s="18" t="s">
        <v>135</v>
      </c>
      <c r="I11" s="18" t="s">
        <v>1670</v>
      </c>
      <c r="J11" s="18" t="s">
        <v>1671</v>
      </c>
      <c r="K11" s="18" t="s">
        <v>136</v>
      </c>
      <c r="L11" s="18"/>
      <c r="M11" s="18"/>
      <c r="N11" s="18" t="s">
        <v>137</v>
      </c>
      <c r="O11" s="18"/>
      <c r="P11" s="18">
        <v>13888673069</v>
      </c>
      <c r="Q11" s="18"/>
      <c r="R11" s="18" t="s">
        <v>138</v>
      </c>
      <c r="S11" s="18" t="s">
        <v>139</v>
      </c>
      <c r="T11" s="18" t="s">
        <v>128</v>
      </c>
      <c r="U11" s="27" t="s">
        <v>129</v>
      </c>
      <c r="V11" s="18" t="s">
        <v>130</v>
      </c>
      <c r="W11" s="18" t="s">
        <v>128</v>
      </c>
      <c r="X11" s="18"/>
    </row>
    <row r="12" ht="57.95" customHeight="1" spans="1:24">
      <c r="A12" s="18">
        <v>10</v>
      </c>
      <c r="B12" s="18" t="s">
        <v>1596</v>
      </c>
      <c r="C12" s="18" t="s">
        <v>1672</v>
      </c>
      <c r="D12" s="17" t="s">
        <v>12</v>
      </c>
      <c r="E12" s="18" t="s">
        <v>1673</v>
      </c>
      <c r="F12" s="18" t="s">
        <v>1674</v>
      </c>
      <c r="G12" s="18" t="s">
        <v>1675</v>
      </c>
      <c r="H12" s="18" t="s">
        <v>135</v>
      </c>
      <c r="I12" s="18" t="s">
        <v>1676</v>
      </c>
      <c r="J12" s="18" t="s">
        <v>1677</v>
      </c>
      <c r="K12" s="18" t="s">
        <v>1678</v>
      </c>
      <c r="L12" s="18"/>
      <c r="M12" s="18" t="s">
        <v>57</v>
      </c>
      <c r="N12" s="18" t="s">
        <v>1679</v>
      </c>
      <c r="O12" s="18" t="s">
        <v>1680</v>
      </c>
      <c r="P12" s="18">
        <v>13529307802</v>
      </c>
      <c r="Q12" s="18" t="s">
        <v>1681</v>
      </c>
      <c r="R12" s="32" t="s">
        <v>1682</v>
      </c>
      <c r="S12" s="18" t="s">
        <v>1683</v>
      </c>
      <c r="T12" s="18" t="s">
        <v>1684</v>
      </c>
      <c r="U12" s="18" t="s">
        <v>1685</v>
      </c>
      <c r="V12" s="18" t="s">
        <v>1686</v>
      </c>
      <c r="W12" s="18" t="s">
        <v>114</v>
      </c>
      <c r="X12" s="18"/>
    </row>
    <row r="13" ht="57.95" customHeight="1" spans="1:24">
      <c r="A13" s="18">
        <v>11</v>
      </c>
      <c r="B13" s="18" t="s">
        <v>1596</v>
      </c>
      <c r="C13" s="18" t="s">
        <v>1672</v>
      </c>
      <c r="D13" s="17" t="s">
        <v>12</v>
      </c>
      <c r="E13" s="18" t="s">
        <v>1687</v>
      </c>
      <c r="F13" s="18" t="s">
        <v>1688</v>
      </c>
      <c r="G13" s="18" t="s">
        <v>1675</v>
      </c>
      <c r="H13" s="18" t="s">
        <v>122</v>
      </c>
      <c r="I13" s="18" t="s">
        <v>1676</v>
      </c>
      <c r="J13" s="18" t="s">
        <v>1625</v>
      </c>
      <c r="K13" s="18" t="s">
        <v>1689</v>
      </c>
      <c r="L13" s="18" t="s">
        <v>1690</v>
      </c>
      <c r="M13" s="18" t="s">
        <v>238</v>
      </c>
      <c r="N13" s="18" t="s">
        <v>1679</v>
      </c>
      <c r="O13" s="18" t="s">
        <v>1680</v>
      </c>
      <c r="P13" s="18">
        <v>13529307802</v>
      </c>
      <c r="Q13" s="18" t="s">
        <v>1681</v>
      </c>
      <c r="R13" s="32" t="s">
        <v>1682</v>
      </c>
      <c r="S13" s="18" t="s">
        <v>1683</v>
      </c>
      <c r="T13" s="18" t="s">
        <v>1684</v>
      </c>
      <c r="U13" s="18" t="s">
        <v>1685</v>
      </c>
      <c r="V13" s="18" t="s">
        <v>1686</v>
      </c>
      <c r="W13" s="18" t="s">
        <v>114</v>
      </c>
      <c r="X13" s="18"/>
    </row>
    <row r="14" ht="57.95" customHeight="1" spans="1:24">
      <c r="A14" s="18">
        <v>12</v>
      </c>
      <c r="B14" s="18" t="s">
        <v>1596</v>
      </c>
      <c r="C14" s="18" t="s">
        <v>1691</v>
      </c>
      <c r="D14" s="17" t="s">
        <v>12</v>
      </c>
      <c r="E14" s="18" t="s">
        <v>1692</v>
      </c>
      <c r="F14" s="18" t="s">
        <v>1693</v>
      </c>
      <c r="G14" s="18" t="s">
        <v>1694</v>
      </c>
      <c r="H14" s="18" t="s">
        <v>313</v>
      </c>
      <c r="I14" s="18" t="s">
        <v>1695</v>
      </c>
      <c r="J14" s="18" t="s">
        <v>1671</v>
      </c>
      <c r="K14" s="18" t="s">
        <v>1696</v>
      </c>
      <c r="L14" s="18" t="s">
        <v>237</v>
      </c>
      <c r="M14" s="18" t="s">
        <v>394</v>
      </c>
      <c r="N14" s="18" t="s">
        <v>1697</v>
      </c>
      <c r="O14" s="18" t="s">
        <v>1698</v>
      </c>
      <c r="P14" s="18" t="s">
        <v>1698</v>
      </c>
      <c r="Q14" s="18"/>
      <c r="R14" s="18" t="s">
        <v>1699</v>
      </c>
      <c r="S14" s="18" t="s">
        <v>1700</v>
      </c>
      <c r="T14" s="18" t="s">
        <v>1684</v>
      </c>
      <c r="U14" s="18" t="s">
        <v>1685</v>
      </c>
      <c r="V14" s="18" t="s">
        <v>1686</v>
      </c>
      <c r="W14" s="18" t="s">
        <v>116</v>
      </c>
      <c r="X14" s="18"/>
    </row>
    <row r="15" ht="57.95" customHeight="1" spans="1:25">
      <c r="A15" s="18">
        <v>13</v>
      </c>
      <c r="B15" s="18" t="s">
        <v>1596</v>
      </c>
      <c r="C15" s="18" t="s">
        <v>1691</v>
      </c>
      <c r="D15" s="17" t="s">
        <v>12</v>
      </c>
      <c r="E15" s="18" t="s">
        <v>1701</v>
      </c>
      <c r="F15" s="18" t="s">
        <v>1702</v>
      </c>
      <c r="G15" s="18" t="s">
        <v>105</v>
      </c>
      <c r="H15" s="18" t="s">
        <v>105</v>
      </c>
      <c r="I15" s="18"/>
      <c r="J15" s="18">
        <v>1.1</v>
      </c>
      <c r="K15" s="18" t="s">
        <v>106</v>
      </c>
      <c r="L15" s="18" t="s">
        <v>57</v>
      </c>
      <c r="M15" s="18" t="s">
        <v>57</v>
      </c>
      <c r="N15" s="18" t="s">
        <v>1697</v>
      </c>
      <c r="O15" s="18"/>
      <c r="P15" s="18" t="s">
        <v>1698</v>
      </c>
      <c r="Q15" s="18"/>
      <c r="R15" s="96" t="s">
        <v>1703</v>
      </c>
      <c r="S15" s="27" t="s">
        <v>1704</v>
      </c>
      <c r="T15" s="18" t="s">
        <v>114</v>
      </c>
      <c r="U15" s="18" t="s">
        <v>115</v>
      </c>
      <c r="V15" s="18" t="s">
        <v>1705</v>
      </c>
      <c r="W15" s="18" t="s">
        <v>116</v>
      </c>
      <c r="X15" s="17" t="s">
        <v>117</v>
      </c>
      <c r="Y15" s="69"/>
    </row>
    <row r="16" ht="57.95" customHeight="1" spans="1:255">
      <c r="A16" s="18">
        <v>14</v>
      </c>
      <c r="B16" s="18" t="s">
        <v>1596</v>
      </c>
      <c r="C16" s="17" t="s">
        <v>153</v>
      </c>
      <c r="D16" s="17" t="s">
        <v>12</v>
      </c>
      <c r="E16" s="17" t="s">
        <v>1706</v>
      </c>
      <c r="F16" s="17" t="s">
        <v>1707</v>
      </c>
      <c r="G16" s="17" t="s">
        <v>174</v>
      </c>
      <c r="H16" s="17" t="s">
        <v>175</v>
      </c>
      <c r="I16" s="17" t="s">
        <v>1708</v>
      </c>
      <c r="J16" s="17" t="s">
        <v>1671</v>
      </c>
      <c r="K16" s="17" t="s">
        <v>176</v>
      </c>
      <c r="L16" s="17"/>
      <c r="M16" s="17"/>
      <c r="N16" s="18" t="s">
        <v>159</v>
      </c>
      <c r="O16" s="267" t="s">
        <v>160</v>
      </c>
      <c r="P16" s="267" t="s">
        <v>160</v>
      </c>
      <c r="Q16" s="267" t="s">
        <v>161</v>
      </c>
      <c r="R16" s="32" t="s">
        <v>162</v>
      </c>
      <c r="S16" s="18" t="s">
        <v>163</v>
      </c>
      <c r="T16" s="18" t="s">
        <v>164</v>
      </c>
      <c r="U16" s="18" t="s">
        <v>165</v>
      </c>
      <c r="V16" s="24" t="s">
        <v>166</v>
      </c>
      <c r="W16" s="18" t="s">
        <v>164</v>
      </c>
      <c r="X16" s="18"/>
      <c r="Y16" s="69"/>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c r="DA16" s="82"/>
      <c r="DB16" s="82"/>
      <c r="DC16" s="82"/>
      <c r="DD16" s="82"/>
      <c r="DE16" s="82"/>
      <c r="DF16" s="82"/>
      <c r="DG16" s="82"/>
      <c r="DH16" s="82"/>
      <c r="DI16" s="82"/>
      <c r="DJ16" s="82"/>
      <c r="DK16" s="82"/>
      <c r="DL16" s="82"/>
      <c r="DM16" s="82"/>
      <c r="DN16" s="82"/>
      <c r="DO16" s="82"/>
      <c r="DP16" s="82"/>
      <c r="DQ16" s="82"/>
      <c r="DR16" s="82"/>
      <c r="DS16" s="82"/>
      <c r="DT16" s="82"/>
      <c r="DU16" s="82"/>
      <c r="DV16" s="82"/>
      <c r="DW16" s="82"/>
      <c r="DX16" s="82"/>
      <c r="DY16" s="82"/>
      <c r="DZ16" s="82"/>
      <c r="EA16" s="82"/>
      <c r="EB16" s="82"/>
      <c r="EC16" s="82"/>
      <c r="ED16" s="82"/>
      <c r="EE16" s="82"/>
      <c r="EF16" s="82"/>
      <c r="EG16" s="82"/>
      <c r="EH16" s="82"/>
      <c r="EI16" s="82"/>
      <c r="EJ16" s="82"/>
      <c r="EK16" s="82"/>
      <c r="EL16" s="82"/>
      <c r="EM16" s="82"/>
      <c r="EN16" s="82"/>
      <c r="EO16" s="82"/>
      <c r="EP16" s="82"/>
      <c r="EQ16" s="82"/>
      <c r="ER16" s="82"/>
      <c r="ES16" s="82"/>
      <c r="ET16" s="82"/>
      <c r="EU16" s="82"/>
      <c r="EV16" s="82"/>
      <c r="EW16" s="82"/>
      <c r="EX16" s="82"/>
      <c r="EY16" s="82"/>
      <c r="EZ16" s="82"/>
      <c r="FA16" s="82"/>
      <c r="FB16" s="82"/>
      <c r="FC16" s="82"/>
      <c r="FD16" s="82"/>
      <c r="FE16" s="82"/>
      <c r="FF16" s="82"/>
      <c r="FG16" s="82"/>
      <c r="FH16" s="82"/>
      <c r="FI16" s="82"/>
      <c r="FJ16" s="82"/>
      <c r="FK16" s="82"/>
      <c r="FL16" s="82"/>
      <c r="FM16" s="82"/>
      <c r="FN16" s="82"/>
      <c r="FO16" s="82"/>
      <c r="FP16" s="82"/>
      <c r="FQ16" s="82"/>
      <c r="FR16" s="82"/>
      <c r="FS16" s="82"/>
      <c r="FT16" s="82"/>
      <c r="FU16" s="82"/>
      <c r="FV16" s="82"/>
      <c r="FW16" s="82"/>
      <c r="FX16" s="82"/>
      <c r="FY16" s="82"/>
      <c r="FZ16" s="82"/>
      <c r="GA16" s="82"/>
      <c r="GB16" s="82"/>
      <c r="GC16" s="82"/>
      <c r="GD16" s="82"/>
      <c r="GE16" s="82"/>
      <c r="GF16" s="82"/>
      <c r="GG16" s="82"/>
      <c r="GH16" s="82"/>
      <c r="GI16" s="82"/>
      <c r="GJ16" s="82"/>
      <c r="GK16" s="82"/>
      <c r="GL16" s="82"/>
      <c r="GM16" s="82"/>
      <c r="GN16" s="82"/>
      <c r="GO16" s="82"/>
      <c r="GP16" s="82"/>
      <c r="GQ16" s="82"/>
      <c r="GR16" s="82"/>
      <c r="GS16" s="82"/>
      <c r="GT16" s="82"/>
      <c r="GU16" s="82"/>
      <c r="GV16" s="82"/>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row>
    <row r="17" ht="57.95" customHeight="1" spans="1:24">
      <c r="A17" s="18">
        <v>15</v>
      </c>
      <c r="B17" s="18" t="s">
        <v>1596</v>
      </c>
      <c r="C17" s="18" t="s">
        <v>153</v>
      </c>
      <c r="D17" s="17" t="s">
        <v>12</v>
      </c>
      <c r="E17" s="18" t="s">
        <v>1709</v>
      </c>
      <c r="F17" s="18" t="s">
        <v>1710</v>
      </c>
      <c r="G17" s="18" t="s">
        <v>169</v>
      </c>
      <c r="H17" s="18" t="s">
        <v>170</v>
      </c>
      <c r="I17" s="18" t="s">
        <v>1711</v>
      </c>
      <c r="J17" s="17" t="s">
        <v>1671</v>
      </c>
      <c r="K17" s="18" t="s">
        <v>171</v>
      </c>
      <c r="L17" s="18"/>
      <c r="M17" s="18"/>
      <c r="N17" s="18" t="s">
        <v>159</v>
      </c>
      <c r="O17" s="267" t="s">
        <v>160</v>
      </c>
      <c r="P17" s="267" t="s">
        <v>160</v>
      </c>
      <c r="Q17" s="267" t="s">
        <v>161</v>
      </c>
      <c r="R17" s="32" t="s">
        <v>162</v>
      </c>
      <c r="S17" s="18" t="s">
        <v>163</v>
      </c>
      <c r="T17" s="18" t="s">
        <v>164</v>
      </c>
      <c r="U17" s="18" t="s">
        <v>165</v>
      </c>
      <c r="V17" s="24" t="s">
        <v>166</v>
      </c>
      <c r="W17" s="18" t="s">
        <v>164</v>
      </c>
      <c r="X17" s="18"/>
    </row>
    <row r="18" s="82" customFormat="1" ht="57.95" customHeight="1" spans="1:255">
      <c r="A18" s="18">
        <v>16</v>
      </c>
      <c r="B18" s="18" t="s">
        <v>1596</v>
      </c>
      <c r="C18" s="18" t="s">
        <v>153</v>
      </c>
      <c r="D18" s="17" t="s">
        <v>12</v>
      </c>
      <c r="E18" s="18" t="s">
        <v>1712</v>
      </c>
      <c r="F18" s="18" t="s">
        <v>1713</v>
      </c>
      <c r="G18" s="18" t="s">
        <v>179</v>
      </c>
      <c r="H18" s="18" t="s">
        <v>180</v>
      </c>
      <c r="I18" s="18" t="s">
        <v>1711</v>
      </c>
      <c r="J18" s="17" t="s">
        <v>1671</v>
      </c>
      <c r="K18" s="18" t="s">
        <v>181</v>
      </c>
      <c r="L18" s="18"/>
      <c r="M18" s="18"/>
      <c r="N18" s="18" t="s">
        <v>159</v>
      </c>
      <c r="O18" s="267" t="s">
        <v>160</v>
      </c>
      <c r="P18" s="267" t="s">
        <v>160</v>
      </c>
      <c r="Q18" s="267" t="s">
        <v>161</v>
      </c>
      <c r="R18" s="32" t="s">
        <v>162</v>
      </c>
      <c r="S18" s="18" t="s">
        <v>163</v>
      </c>
      <c r="T18" s="18" t="s">
        <v>164</v>
      </c>
      <c r="U18" s="18" t="s">
        <v>165</v>
      </c>
      <c r="V18" s="24" t="s">
        <v>166</v>
      </c>
      <c r="W18" s="18" t="s">
        <v>164</v>
      </c>
      <c r="X18" s="18"/>
      <c r="Y18" s="141"/>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c r="FU18" s="198"/>
      <c r="FV18" s="198"/>
      <c r="FW18" s="198"/>
      <c r="FX18" s="198"/>
      <c r="FY18" s="198"/>
      <c r="FZ18" s="198"/>
      <c r="GA18" s="198"/>
      <c r="GB18" s="198"/>
      <c r="GC18" s="198"/>
      <c r="GD18" s="198"/>
      <c r="GE18" s="198"/>
      <c r="GF18" s="198"/>
      <c r="GG18" s="198"/>
      <c r="GH18" s="198"/>
      <c r="GI18" s="198"/>
      <c r="GJ18" s="198"/>
      <c r="GK18" s="198"/>
      <c r="GL18" s="198"/>
      <c r="GM18" s="198"/>
      <c r="GN18" s="198"/>
      <c r="GO18" s="198"/>
      <c r="GP18" s="198"/>
      <c r="GQ18" s="198"/>
      <c r="GR18" s="198"/>
      <c r="GS18" s="198"/>
      <c r="GT18" s="198"/>
      <c r="GU18" s="198"/>
      <c r="GV18" s="198"/>
      <c r="GW18" s="198"/>
      <c r="GX18" s="198"/>
      <c r="GY18" s="198"/>
      <c r="GZ18" s="198"/>
      <c r="HA18" s="198"/>
      <c r="HB18" s="198"/>
      <c r="HC18" s="198"/>
      <c r="HD18" s="198"/>
      <c r="HE18" s="198"/>
      <c r="HF18" s="198"/>
      <c r="HG18" s="198"/>
      <c r="HH18" s="198"/>
      <c r="HI18" s="198"/>
      <c r="HJ18" s="198"/>
      <c r="HK18" s="198"/>
      <c r="HL18" s="198"/>
      <c r="HM18" s="198"/>
      <c r="HN18" s="198"/>
      <c r="HO18" s="198"/>
      <c r="HP18" s="198"/>
      <c r="HQ18" s="198"/>
      <c r="HR18" s="198"/>
      <c r="HS18" s="198"/>
      <c r="HT18" s="198"/>
      <c r="HU18" s="198"/>
      <c r="HV18" s="198"/>
      <c r="HW18" s="198"/>
      <c r="HX18" s="198"/>
      <c r="HY18" s="198"/>
      <c r="HZ18" s="198"/>
      <c r="IA18" s="198"/>
      <c r="IB18" s="198"/>
      <c r="IC18" s="198"/>
      <c r="ID18" s="198"/>
      <c r="IE18" s="198"/>
      <c r="IF18" s="198"/>
      <c r="IG18" s="198"/>
      <c r="IH18" s="198"/>
      <c r="II18" s="198"/>
      <c r="IJ18" s="198"/>
      <c r="IK18" s="198"/>
      <c r="IL18" s="198"/>
      <c r="IM18" s="198"/>
      <c r="IN18" s="198"/>
      <c r="IO18" s="198"/>
      <c r="IP18" s="198"/>
      <c r="IQ18" s="198"/>
      <c r="IR18" s="198"/>
      <c r="IS18" s="198"/>
      <c r="IT18" s="198"/>
      <c r="IU18" s="198"/>
    </row>
    <row r="19" s="82" customFormat="1" ht="57.95" customHeight="1" spans="1:255">
      <c r="A19" s="18">
        <v>17</v>
      </c>
      <c r="B19" s="18" t="s">
        <v>1596</v>
      </c>
      <c r="C19" s="18" t="s">
        <v>192</v>
      </c>
      <c r="D19" s="17" t="s">
        <v>12</v>
      </c>
      <c r="E19" s="18" t="s">
        <v>1714</v>
      </c>
      <c r="F19" s="18" t="s">
        <v>1715</v>
      </c>
      <c r="G19" s="18" t="s">
        <v>195</v>
      </c>
      <c r="H19" s="18" t="s">
        <v>1716</v>
      </c>
      <c r="I19" s="18" t="s">
        <v>1717</v>
      </c>
      <c r="J19" s="18" t="s">
        <v>1718</v>
      </c>
      <c r="K19" s="18" t="s">
        <v>197</v>
      </c>
      <c r="L19" s="18" t="s">
        <v>57</v>
      </c>
      <c r="M19" s="18" t="s">
        <v>57</v>
      </c>
      <c r="N19" s="18" t="s">
        <v>198</v>
      </c>
      <c r="O19" s="18" t="s">
        <v>199</v>
      </c>
      <c r="P19" s="200" t="s">
        <v>200</v>
      </c>
      <c r="Q19" s="18" t="s">
        <v>199</v>
      </c>
      <c r="R19" s="18" t="s">
        <v>201</v>
      </c>
      <c r="S19" s="18" t="s">
        <v>202</v>
      </c>
      <c r="T19" s="18" t="s">
        <v>203</v>
      </c>
      <c r="U19" s="18" t="s">
        <v>204</v>
      </c>
      <c r="V19" s="18" t="s">
        <v>205</v>
      </c>
      <c r="W19" s="18" t="s">
        <v>203</v>
      </c>
      <c r="X19" s="18"/>
      <c r="Y19" s="141"/>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c r="FU19" s="198"/>
      <c r="FV19" s="198"/>
      <c r="FW19" s="198"/>
      <c r="FX19" s="198"/>
      <c r="FY19" s="198"/>
      <c r="FZ19" s="198"/>
      <c r="GA19" s="198"/>
      <c r="GB19" s="198"/>
      <c r="GC19" s="198"/>
      <c r="GD19" s="198"/>
      <c r="GE19" s="198"/>
      <c r="GF19" s="198"/>
      <c r="GG19" s="198"/>
      <c r="GH19" s="198"/>
      <c r="GI19" s="198"/>
      <c r="GJ19" s="198"/>
      <c r="GK19" s="198"/>
      <c r="GL19" s="198"/>
      <c r="GM19" s="198"/>
      <c r="GN19" s="198"/>
      <c r="GO19" s="198"/>
      <c r="GP19" s="198"/>
      <c r="GQ19" s="198"/>
      <c r="GR19" s="198"/>
      <c r="GS19" s="198"/>
      <c r="GT19" s="198"/>
      <c r="GU19" s="198"/>
      <c r="GV19" s="198"/>
      <c r="GW19" s="198"/>
      <c r="GX19" s="198"/>
      <c r="GY19" s="198"/>
      <c r="GZ19" s="198"/>
      <c r="HA19" s="198"/>
      <c r="HB19" s="198"/>
      <c r="HC19" s="198"/>
      <c r="HD19" s="198"/>
      <c r="HE19" s="198"/>
      <c r="HF19" s="198"/>
      <c r="HG19" s="198"/>
      <c r="HH19" s="198"/>
      <c r="HI19" s="198"/>
      <c r="HJ19" s="198"/>
      <c r="HK19" s="198"/>
      <c r="HL19" s="198"/>
      <c r="HM19" s="198"/>
      <c r="HN19" s="198"/>
      <c r="HO19" s="198"/>
      <c r="HP19" s="198"/>
      <c r="HQ19" s="198"/>
      <c r="HR19" s="198"/>
      <c r="HS19" s="198"/>
      <c r="HT19" s="198"/>
      <c r="HU19" s="198"/>
      <c r="HV19" s="198"/>
      <c r="HW19" s="198"/>
      <c r="HX19" s="198"/>
      <c r="HY19" s="198"/>
      <c r="HZ19" s="198"/>
      <c r="IA19" s="198"/>
      <c r="IB19" s="198"/>
      <c r="IC19" s="198"/>
      <c r="ID19" s="198"/>
      <c r="IE19" s="198"/>
      <c r="IF19" s="198"/>
      <c r="IG19" s="198"/>
      <c r="IH19" s="198"/>
      <c r="II19" s="198"/>
      <c r="IJ19" s="198"/>
      <c r="IK19" s="198"/>
      <c r="IL19" s="198"/>
      <c r="IM19" s="198"/>
      <c r="IN19" s="198"/>
      <c r="IO19" s="198"/>
      <c r="IP19" s="198"/>
      <c r="IQ19" s="198"/>
      <c r="IR19" s="198"/>
      <c r="IS19" s="198"/>
      <c r="IT19" s="198"/>
      <c r="IU19" s="198"/>
    </row>
    <row r="20" ht="57.95" customHeight="1" spans="1:25">
      <c r="A20" s="18">
        <v>18</v>
      </c>
      <c r="B20" s="18" t="s">
        <v>1596</v>
      </c>
      <c r="C20" s="18" t="s">
        <v>248</v>
      </c>
      <c r="D20" s="17" t="s">
        <v>12</v>
      </c>
      <c r="E20" s="18" t="s">
        <v>1719</v>
      </c>
      <c r="F20" s="18" t="s">
        <v>1720</v>
      </c>
      <c r="G20" s="18" t="s">
        <v>105</v>
      </c>
      <c r="H20" s="18" t="s">
        <v>1721</v>
      </c>
      <c r="I20" s="18" t="s">
        <v>1722</v>
      </c>
      <c r="J20" s="18">
        <v>1</v>
      </c>
      <c r="K20" s="18" t="s">
        <v>1723</v>
      </c>
      <c r="L20" s="18"/>
      <c r="M20" s="18" t="s">
        <v>394</v>
      </c>
      <c r="N20" s="18" t="s">
        <v>1724</v>
      </c>
      <c r="O20" s="18">
        <v>18468078342</v>
      </c>
      <c r="P20" s="18">
        <v>18468078342</v>
      </c>
      <c r="Q20" s="18" t="s">
        <v>1725</v>
      </c>
      <c r="R20" s="96" t="s">
        <v>1726</v>
      </c>
      <c r="S20" s="27" t="s">
        <v>1727</v>
      </c>
      <c r="T20" s="18" t="s">
        <v>248</v>
      </c>
      <c r="U20" s="18" t="s">
        <v>1728</v>
      </c>
      <c r="V20" s="18">
        <v>18468078342</v>
      </c>
      <c r="W20" s="18" t="s">
        <v>220</v>
      </c>
      <c r="X20" s="17" t="s">
        <v>117</v>
      </c>
      <c r="Y20" s="69"/>
    </row>
    <row r="21" ht="57.95" customHeight="1" spans="1:24">
      <c r="A21" s="18">
        <v>19</v>
      </c>
      <c r="B21" s="18" t="s">
        <v>1596</v>
      </c>
      <c r="C21" s="18" t="s">
        <v>1729</v>
      </c>
      <c r="D21" s="17" t="s">
        <v>12</v>
      </c>
      <c r="E21" s="18" t="s">
        <v>1730</v>
      </c>
      <c r="F21" s="18" t="s">
        <v>1731</v>
      </c>
      <c r="G21" s="18" t="s">
        <v>1732</v>
      </c>
      <c r="H21" s="18" t="s">
        <v>210</v>
      </c>
      <c r="I21" s="18"/>
      <c r="J21" s="18">
        <v>1</v>
      </c>
      <c r="K21" s="18" t="s">
        <v>1733</v>
      </c>
      <c r="L21" s="18"/>
      <c r="M21" s="18"/>
      <c r="N21" s="18" t="s">
        <v>1734</v>
      </c>
      <c r="O21" s="18" t="s">
        <v>1735</v>
      </c>
      <c r="P21" s="18">
        <v>13987673000</v>
      </c>
      <c r="Q21" s="18" t="s">
        <v>1735</v>
      </c>
      <c r="R21" s="96" t="s">
        <v>1736</v>
      </c>
      <c r="S21" s="27" t="s">
        <v>1737</v>
      </c>
      <c r="T21" s="18" t="s">
        <v>1738</v>
      </c>
      <c r="U21" s="18" t="s">
        <v>1739</v>
      </c>
      <c r="V21" s="18">
        <v>18669023755</v>
      </c>
      <c r="W21" s="18" t="s">
        <v>220</v>
      </c>
      <c r="X21" s="18" t="s">
        <v>1740</v>
      </c>
    </row>
    <row r="22" ht="57.95" customHeight="1" spans="1:24">
      <c r="A22" s="18">
        <v>20</v>
      </c>
      <c r="B22" s="18" t="s">
        <v>1596</v>
      </c>
      <c r="C22" s="18" t="s">
        <v>1729</v>
      </c>
      <c r="D22" s="17" t="s">
        <v>12</v>
      </c>
      <c r="E22" s="18" t="s">
        <v>1741</v>
      </c>
      <c r="F22" s="18" t="s">
        <v>1742</v>
      </c>
      <c r="G22" s="18" t="s">
        <v>210</v>
      </c>
      <c r="H22" s="18" t="s">
        <v>1743</v>
      </c>
      <c r="I22" s="18"/>
      <c r="J22" s="18">
        <v>1</v>
      </c>
      <c r="K22" s="18" t="s">
        <v>1733</v>
      </c>
      <c r="L22" s="18"/>
      <c r="M22" s="18"/>
      <c r="N22" s="18" t="s">
        <v>1734</v>
      </c>
      <c r="O22" s="18" t="s">
        <v>1735</v>
      </c>
      <c r="P22" s="18">
        <v>13987673000</v>
      </c>
      <c r="Q22" s="18" t="s">
        <v>1735</v>
      </c>
      <c r="R22" s="96" t="s">
        <v>1736</v>
      </c>
      <c r="S22" s="27" t="s">
        <v>1737</v>
      </c>
      <c r="T22" s="18" t="s">
        <v>1738</v>
      </c>
      <c r="U22" s="18" t="s">
        <v>1739</v>
      </c>
      <c r="V22" s="18">
        <v>18669023755</v>
      </c>
      <c r="W22" s="18" t="s">
        <v>220</v>
      </c>
      <c r="X22" s="18" t="s">
        <v>1740</v>
      </c>
    </row>
    <row r="23" ht="57.95" customHeight="1" spans="1:24">
      <c r="A23" s="18">
        <v>21</v>
      </c>
      <c r="B23" s="18" t="s">
        <v>1596</v>
      </c>
      <c r="C23" s="18" t="s">
        <v>1729</v>
      </c>
      <c r="D23" s="17" t="s">
        <v>12</v>
      </c>
      <c r="E23" s="18" t="s">
        <v>1744</v>
      </c>
      <c r="F23" s="18" t="s">
        <v>1745</v>
      </c>
      <c r="G23" s="18" t="s">
        <v>313</v>
      </c>
      <c r="H23" s="18" t="s">
        <v>313</v>
      </c>
      <c r="I23" s="18"/>
      <c r="J23" s="18">
        <v>1</v>
      </c>
      <c r="K23" s="18" t="s">
        <v>1733</v>
      </c>
      <c r="L23" s="18"/>
      <c r="M23" s="18"/>
      <c r="N23" s="18" t="s">
        <v>1734</v>
      </c>
      <c r="O23" s="18" t="s">
        <v>1735</v>
      </c>
      <c r="P23" s="18">
        <v>13987673000</v>
      </c>
      <c r="Q23" s="18" t="s">
        <v>1735</v>
      </c>
      <c r="R23" s="96" t="s">
        <v>1736</v>
      </c>
      <c r="S23" s="27" t="s">
        <v>1737</v>
      </c>
      <c r="T23" s="18" t="s">
        <v>1738</v>
      </c>
      <c r="U23" s="18" t="s">
        <v>1739</v>
      </c>
      <c r="V23" s="18">
        <v>18669023755</v>
      </c>
      <c r="W23" s="18" t="s">
        <v>220</v>
      </c>
      <c r="X23" s="18" t="s">
        <v>1740</v>
      </c>
    </row>
    <row r="24" ht="57.95" customHeight="1" spans="1:24">
      <c r="A24" s="18">
        <v>22</v>
      </c>
      <c r="B24" s="18" t="s">
        <v>1596</v>
      </c>
      <c r="C24" s="18" t="s">
        <v>1746</v>
      </c>
      <c r="D24" s="17" t="s">
        <v>12</v>
      </c>
      <c r="E24" s="18" t="s">
        <v>1747</v>
      </c>
      <c r="F24" s="18" t="s">
        <v>1748</v>
      </c>
      <c r="G24" s="18" t="s">
        <v>896</v>
      </c>
      <c r="H24" s="18" t="s">
        <v>896</v>
      </c>
      <c r="I24" s="18"/>
      <c r="J24" s="18">
        <v>1.1</v>
      </c>
      <c r="K24" s="18" t="s">
        <v>1749</v>
      </c>
      <c r="L24" s="18" t="s">
        <v>57</v>
      </c>
      <c r="M24" s="18" t="s">
        <v>57</v>
      </c>
      <c r="N24" s="18" t="s">
        <v>1750</v>
      </c>
      <c r="O24" s="18" t="s">
        <v>1751</v>
      </c>
      <c r="P24" s="18">
        <v>13669791551</v>
      </c>
      <c r="Q24" s="18"/>
      <c r="R24" s="32" t="s">
        <v>1752</v>
      </c>
      <c r="S24" s="18" t="s">
        <v>1753</v>
      </c>
      <c r="T24" s="18" t="s">
        <v>1754</v>
      </c>
      <c r="U24" s="18" t="s">
        <v>1755</v>
      </c>
      <c r="V24" s="18">
        <v>13888398993</v>
      </c>
      <c r="W24" s="18" t="s">
        <v>220</v>
      </c>
      <c r="X24" s="18" t="s">
        <v>1756</v>
      </c>
    </row>
    <row r="25" s="82" customFormat="1" ht="57.95" customHeight="1" spans="1:255">
      <c r="A25" s="18">
        <v>23</v>
      </c>
      <c r="B25" s="18" t="s">
        <v>1596</v>
      </c>
      <c r="C25" s="18" t="s">
        <v>1757</v>
      </c>
      <c r="D25" s="17" t="s">
        <v>12</v>
      </c>
      <c r="E25" s="18" t="s">
        <v>1758</v>
      </c>
      <c r="F25" s="18" t="s">
        <v>1759</v>
      </c>
      <c r="G25" s="18" t="s">
        <v>1760</v>
      </c>
      <c r="H25" s="18" t="s">
        <v>122</v>
      </c>
      <c r="I25" s="18"/>
      <c r="J25" s="18">
        <v>1.1</v>
      </c>
      <c r="K25" s="18" t="s">
        <v>1761</v>
      </c>
      <c r="L25" s="18"/>
      <c r="M25" s="18"/>
      <c r="N25" s="18" t="s">
        <v>1762</v>
      </c>
      <c r="O25" s="18" t="s">
        <v>1763</v>
      </c>
      <c r="P25" s="18">
        <v>13888230012</v>
      </c>
      <c r="Q25" s="18" t="s">
        <v>1763</v>
      </c>
      <c r="R25" s="96" t="s">
        <v>1764</v>
      </c>
      <c r="S25" s="27" t="s">
        <v>1765</v>
      </c>
      <c r="T25" s="18"/>
      <c r="U25" s="18"/>
      <c r="V25" s="18"/>
      <c r="W25" s="18" t="s">
        <v>220</v>
      </c>
      <c r="X25" s="17" t="s">
        <v>1766</v>
      </c>
      <c r="Y25" s="69"/>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8"/>
      <c r="EE25" s="198"/>
      <c r="EF25" s="198"/>
      <c r="EG25" s="198"/>
      <c r="EH25" s="198"/>
      <c r="EI25" s="198"/>
      <c r="EJ25" s="198"/>
      <c r="EK25" s="198"/>
      <c r="EL25" s="198"/>
      <c r="EM25" s="198"/>
      <c r="EN25" s="198"/>
      <c r="EO25" s="198"/>
      <c r="EP25" s="198"/>
      <c r="EQ25" s="198"/>
      <c r="ER25" s="198"/>
      <c r="ES25" s="198"/>
      <c r="ET25" s="198"/>
      <c r="EU25" s="198"/>
      <c r="EV25" s="198"/>
      <c r="EW25" s="198"/>
      <c r="EX25" s="198"/>
      <c r="EY25" s="198"/>
      <c r="EZ25" s="198"/>
      <c r="FA25" s="198"/>
      <c r="FB25" s="198"/>
      <c r="FC25" s="198"/>
      <c r="FD25" s="198"/>
      <c r="FE25" s="198"/>
      <c r="FF25" s="198"/>
      <c r="FG25" s="198"/>
      <c r="FH25" s="198"/>
      <c r="FI25" s="198"/>
      <c r="FJ25" s="198"/>
      <c r="FK25" s="198"/>
      <c r="FL25" s="198"/>
      <c r="FM25" s="198"/>
      <c r="FN25" s="198"/>
      <c r="FO25" s="198"/>
      <c r="FP25" s="198"/>
      <c r="FQ25" s="198"/>
      <c r="FR25" s="198"/>
      <c r="FS25" s="198"/>
      <c r="FT25" s="198"/>
      <c r="FU25" s="198"/>
      <c r="FV25" s="198"/>
      <c r="FW25" s="198"/>
      <c r="FX25" s="198"/>
      <c r="FY25" s="198"/>
      <c r="FZ25" s="198"/>
      <c r="GA25" s="198"/>
      <c r="GB25" s="198"/>
      <c r="GC25" s="198"/>
      <c r="GD25" s="198"/>
      <c r="GE25" s="198"/>
      <c r="GF25" s="198"/>
      <c r="GG25" s="198"/>
      <c r="GH25" s="198"/>
      <c r="GI25" s="198"/>
      <c r="GJ25" s="198"/>
      <c r="GK25" s="198"/>
      <c r="GL25" s="198"/>
      <c r="GM25" s="198"/>
      <c r="GN25" s="198"/>
      <c r="GO25" s="198"/>
      <c r="GP25" s="198"/>
      <c r="GQ25" s="198"/>
      <c r="GR25" s="198"/>
      <c r="GS25" s="198"/>
      <c r="GT25" s="198"/>
      <c r="GU25" s="198"/>
      <c r="GV25" s="198"/>
      <c r="GW25" s="198"/>
      <c r="GX25" s="198"/>
      <c r="GY25" s="198"/>
      <c r="GZ25" s="198"/>
      <c r="HA25" s="198"/>
      <c r="HB25" s="198"/>
      <c r="HC25" s="198"/>
      <c r="HD25" s="198"/>
      <c r="HE25" s="198"/>
      <c r="HF25" s="198"/>
      <c r="HG25" s="198"/>
      <c r="HH25" s="198"/>
      <c r="HI25" s="198"/>
      <c r="HJ25" s="198"/>
      <c r="HK25" s="198"/>
      <c r="HL25" s="198"/>
      <c r="HM25" s="198"/>
      <c r="HN25" s="198"/>
      <c r="HO25" s="198"/>
      <c r="HP25" s="198"/>
      <c r="HQ25" s="198"/>
      <c r="HR25" s="198"/>
      <c r="HS25" s="198"/>
      <c r="HT25" s="198"/>
      <c r="HU25" s="198"/>
      <c r="HV25" s="198"/>
      <c r="HW25" s="198"/>
      <c r="HX25" s="198"/>
      <c r="HY25" s="198"/>
      <c r="HZ25" s="198"/>
      <c r="IA25" s="198"/>
      <c r="IB25" s="198"/>
      <c r="IC25" s="198"/>
      <c r="ID25" s="198"/>
      <c r="IE25" s="198"/>
      <c r="IF25" s="198"/>
      <c r="IG25" s="198"/>
      <c r="IH25" s="198"/>
      <c r="II25" s="198"/>
      <c r="IJ25" s="198"/>
      <c r="IK25" s="198"/>
      <c r="IL25" s="198"/>
      <c r="IM25" s="198"/>
      <c r="IN25" s="198"/>
      <c r="IO25" s="198"/>
      <c r="IP25" s="198"/>
      <c r="IQ25" s="198"/>
      <c r="IR25" s="198"/>
      <c r="IS25" s="198"/>
      <c r="IT25" s="198"/>
      <c r="IU25" s="198"/>
    </row>
    <row r="26" ht="57.95" customHeight="1" spans="1:24">
      <c r="A26" s="18">
        <v>24</v>
      </c>
      <c r="B26" s="18" t="s">
        <v>1596</v>
      </c>
      <c r="C26" s="18" t="s">
        <v>297</v>
      </c>
      <c r="D26" s="17" t="s">
        <v>12</v>
      </c>
      <c r="E26" s="18" t="s">
        <v>1767</v>
      </c>
      <c r="F26" s="18" t="s">
        <v>1768</v>
      </c>
      <c r="G26" s="18" t="s">
        <v>952</v>
      </c>
      <c r="H26" s="18" t="s">
        <v>1769</v>
      </c>
      <c r="I26" s="18"/>
      <c r="J26" s="18" t="s">
        <v>1671</v>
      </c>
      <c r="K26" s="18" t="s">
        <v>1770</v>
      </c>
      <c r="L26" s="18" t="s">
        <v>57</v>
      </c>
      <c r="M26" s="18" t="s">
        <v>57</v>
      </c>
      <c r="N26" s="18" t="s">
        <v>303</v>
      </c>
      <c r="O26" s="25" t="s">
        <v>304</v>
      </c>
      <c r="P26" s="18">
        <v>13888757144</v>
      </c>
      <c r="Q26" s="25" t="s">
        <v>304</v>
      </c>
      <c r="R26" s="32" t="s">
        <v>306</v>
      </c>
      <c r="S26" s="24" t="s">
        <v>319</v>
      </c>
      <c r="T26" s="18" t="s">
        <v>308</v>
      </c>
      <c r="U26" s="18" t="s">
        <v>309</v>
      </c>
      <c r="V26" s="18" t="s">
        <v>310</v>
      </c>
      <c r="W26" s="18" t="s">
        <v>308</v>
      </c>
      <c r="X26" s="18"/>
    </row>
    <row r="27" ht="57.95" customHeight="1" spans="1:24">
      <c r="A27" s="18">
        <v>25</v>
      </c>
      <c r="B27" s="18" t="s">
        <v>1596</v>
      </c>
      <c r="C27" s="18" t="s">
        <v>1771</v>
      </c>
      <c r="D27" s="17" t="s">
        <v>12</v>
      </c>
      <c r="E27" s="18" t="s">
        <v>1772</v>
      </c>
      <c r="F27" s="18" t="s">
        <v>1773</v>
      </c>
      <c r="G27" s="18" t="s">
        <v>1774</v>
      </c>
      <c r="H27" s="18" t="s">
        <v>1775</v>
      </c>
      <c r="I27" s="18" t="s">
        <v>1776</v>
      </c>
      <c r="J27" s="18" t="s">
        <v>1777</v>
      </c>
      <c r="K27" s="18" t="s">
        <v>1778</v>
      </c>
      <c r="L27" s="18"/>
      <c r="M27" s="18"/>
      <c r="N27" s="18" t="s">
        <v>316</v>
      </c>
      <c r="O27" s="25" t="s">
        <v>304</v>
      </c>
      <c r="P27" s="35" t="s">
        <v>317</v>
      </c>
      <c r="Q27" s="25" t="s">
        <v>304</v>
      </c>
      <c r="R27" s="32" t="s">
        <v>318</v>
      </c>
      <c r="S27" s="24" t="s">
        <v>319</v>
      </c>
      <c r="T27" s="18" t="s">
        <v>308</v>
      </c>
      <c r="U27" s="18" t="s">
        <v>309</v>
      </c>
      <c r="V27" s="18" t="s">
        <v>310</v>
      </c>
      <c r="W27" s="18" t="s">
        <v>308</v>
      </c>
      <c r="X27" s="18"/>
    </row>
    <row r="28" ht="57.95" customHeight="1" spans="1:24">
      <c r="A28" s="18">
        <v>26</v>
      </c>
      <c r="B28" s="18" t="s">
        <v>1596</v>
      </c>
      <c r="C28" s="18" t="s">
        <v>320</v>
      </c>
      <c r="D28" s="17" t="s">
        <v>12</v>
      </c>
      <c r="E28" s="18" t="s">
        <v>1779</v>
      </c>
      <c r="F28" s="18" t="s">
        <v>1780</v>
      </c>
      <c r="G28" s="18" t="s">
        <v>323</v>
      </c>
      <c r="H28" s="18" t="s">
        <v>324</v>
      </c>
      <c r="I28" s="18" t="s">
        <v>1781</v>
      </c>
      <c r="J28" s="18">
        <v>1.1</v>
      </c>
      <c r="K28" s="18" t="s">
        <v>1782</v>
      </c>
      <c r="L28" s="18"/>
      <c r="M28" s="18"/>
      <c r="N28" s="18" t="s">
        <v>326</v>
      </c>
      <c r="O28" s="18">
        <v>65335464</v>
      </c>
      <c r="P28" s="18">
        <v>13888143928</v>
      </c>
      <c r="Q28" s="18">
        <v>65335702</v>
      </c>
      <c r="R28" s="32" t="s">
        <v>327</v>
      </c>
      <c r="S28" s="18" t="s">
        <v>1783</v>
      </c>
      <c r="T28" s="18" t="s">
        <v>308</v>
      </c>
      <c r="U28" s="18" t="s">
        <v>329</v>
      </c>
      <c r="V28" s="18">
        <v>67112568</v>
      </c>
      <c r="W28" s="18" t="s">
        <v>308</v>
      </c>
      <c r="X28" s="18"/>
    </row>
    <row r="29" s="85" customFormat="1" ht="57.95" customHeight="1" spans="1:25">
      <c r="A29" s="18">
        <v>27</v>
      </c>
      <c r="B29" s="17" t="s">
        <v>1596</v>
      </c>
      <c r="C29" s="17" t="s">
        <v>330</v>
      </c>
      <c r="D29" s="17" t="s">
        <v>13</v>
      </c>
      <c r="E29" s="17" t="s">
        <v>1784</v>
      </c>
      <c r="F29" s="17" t="s">
        <v>1785</v>
      </c>
      <c r="G29" s="17" t="s">
        <v>209</v>
      </c>
      <c r="H29" s="17" t="s">
        <v>333</v>
      </c>
      <c r="I29" s="17" t="s">
        <v>1786</v>
      </c>
      <c r="J29" s="17" t="s">
        <v>1671</v>
      </c>
      <c r="K29" s="17" t="s">
        <v>1787</v>
      </c>
      <c r="L29" s="17"/>
      <c r="M29" s="17"/>
      <c r="N29" s="17" t="s">
        <v>335</v>
      </c>
      <c r="O29" s="17" t="s">
        <v>336</v>
      </c>
      <c r="P29" s="17">
        <v>15969004051</v>
      </c>
      <c r="Q29" s="17" t="s">
        <v>336</v>
      </c>
      <c r="R29" s="32" t="s">
        <v>337</v>
      </c>
      <c r="S29" s="17" t="s">
        <v>338</v>
      </c>
      <c r="T29" s="17" t="s">
        <v>339</v>
      </c>
      <c r="U29" s="17" t="s">
        <v>340</v>
      </c>
      <c r="V29" s="17">
        <v>13638885531</v>
      </c>
      <c r="W29" s="17" t="s">
        <v>341</v>
      </c>
      <c r="X29" s="17"/>
      <c r="Y29" s="69"/>
    </row>
    <row r="30" s="85" customFormat="1" ht="57.95" customHeight="1" spans="1:25">
      <c r="A30" s="18">
        <v>28</v>
      </c>
      <c r="B30" s="17" t="s">
        <v>1596</v>
      </c>
      <c r="C30" s="17" t="s">
        <v>1788</v>
      </c>
      <c r="D30" s="17" t="s">
        <v>13</v>
      </c>
      <c r="E30" s="17" t="s">
        <v>1789</v>
      </c>
      <c r="F30" s="17" t="s">
        <v>1790</v>
      </c>
      <c r="G30" s="17" t="s">
        <v>1791</v>
      </c>
      <c r="H30" s="17" t="s">
        <v>639</v>
      </c>
      <c r="I30" s="17" t="s">
        <v>1792</v>
      </c>
      <c r="J30" s="17" t="s">
        <v>1793</v>
      </c>
      <c r="K30" s="17" t="s">
        <v>1794</v>
      </c>
      <c r="L30" s="17"/>
      <c r="M30" s="17" t="s">
        <v>57</v>
      </c>
      <c r="N30" s="17" t="s">
        <v>1795</v>
      </c>
      <c r="O30" s="17"/>
      <c r="P30" s="24">
        <v>13757341319</v>
      </c>
      <c r="Q30" s="17"/>
      <c r="R30" s="32" t="s">
        <v>1796</v>
      </c>
      <c r="S30" s="17" t="s">
        <v>1797</v>
      </c>
      <c r="T30" s="17" t="s">
        <v>341</v>
      </c>
      <c r="U30" s="17" t="s">
        <v>352</v>
      </c>
      <c r="V30" s="17">
        <v>13638897509</v>
      </c>
      <c r="W30" s="17" t="s">
        <v>341</v>
      </c>
      <c r="X30" s="17"/>
      <c r="Y30" s="69"/>
    </row>
    <row r="31" s="85" customFormat="1" ht="57.95" customHeight="1" spans="1:25">
      <c r="A31" s="18">
        <v>29</v>
      </c>
      <c r="B31" s="17" t="s">
        <v>1596</v>
      </c>
      <c r="C31" s="17" t="s">
        <v>1798</v>
      </c>
      <c r="D31" s="17" t="s">
        <v>13</v>
      </c>
      <c r="E31" s="17" t="s">
        <v>1799</v>
      </c>
      <c r="F31" s="17" t="s">
        <v>1800</v>
      </c>
      <c r="G31" s="17" t="s">
        <v>1801</v>
      </c>
      <c r="H31" s="17" t="s">
        <v>1802</v>
      </c>
      <c r="I31" s="17" t="s">
        <v>1803</v>
      </c>
      <c r="J31" s="17" t="s">
        <v>1671</v>
      </c>
      <c r="K31" s="17" t="s">
        <v>1804</v>
      </c>
      <c r="L31" s="17"/>
      <c r="M31" s="17"/>
      <c r="N31" s="17" t="s">
        <v>1805</v>
      </c>
      <c r="O31" s="17">
        <v>13759186235</v>
      </c>
      <c r="P31" s="17"/>
      <c r="Q31" s="17"/>
      <c r="R31" s="17"/>
      <c r="S31" s="17" t="s">
        <v>1806</v>
      </c>
      <c r="T31" s="17"/>
      <c r="U31" s="17"/>
      <c r="V31" s="17"/>
      <c r="W31" s="17" t="s">
        <v>341</v>
      </c>
      <c r="X31" s="17"/>
      <c r="Y31" s="69"/>
    </row>
    <row r="32" s="85" customFormat="1" ht="57.95" customHeight="1" spans="1:25">
      <c r="A32" s="18">
        <v>30</v>
      </c>
      <c r="B32" s="17" t="s">
        <v>1596</v>
      </c>
      <c r="C32" s="17" t="s">
        <v>372</v>
      </c>
      <c r="D32" s="17" t="s">
        <v>13</v>
      </c>
      <c r="E32" s="17" t="s">
        <v>1807</v>
      </c>
      <c r="F32" s="17" t="s">
        <v>1808</v>
      </c>
      <c r="G32" s="17" t="s">
        <v>375</v>
      </c>
      <c r="H32" s="17" t="s">
        <v>376</v>
      </c>
      <c r="I32" s="17" t="s">
        <v>1803</v>
      </c>
      <c r="J32" s="17" t="s">
        <v>1671</v>
      </c>
      <c r="K32" s="17" t="s">
        <v>377</v>
      </c>
      <c r="L32" s="17"/>
      <c r="M32" s="17" t="s">
        <v>57</v>
      </c>
      <c r="N32" s="17" t="s">
        <v>378</v>
      </c>
      <c r="O32" s="17">
        <v>15068038318</v>
      </c>
      <c r="P32" s="17">
        <v>15068038318</v>
      </c>
      <c r="Q32" s="17" t="s">
        <v>379</v>
      </c>
      <c r="R32" s="32" t="s">
        <v>1809</v>
      </c>
      <c r="S32" s="17" t="s">
        <v>381</v>
      </c>
      <c r="T32" s="17"/>
      <c r="U32" s="17"/>
      <c r="V32" s="17"/>
      <c r="W32" s="17" t="s">
        <v>341</v>
      </c>
      <c r="X32" s="17"/>
      <c r="Y32" s="69"/>
    </row>
    <row r="33" s="85" customFormat="1" ht="57.95" customHeight="1" spans="1:25">
      <c r="A33" s="18">
        <v>31</v>
      </c>
      <c r="B33" s="17" t="s">
        <v>1596</v>
      </c>
      <c r="C33" s="17" t="s">
        <v>1810</v>
      </c>
      <c r="D33" s="17" t="s">
        <v>13</v>
      </c>
      <c r="E33" s="17" t="s">
        <v>1811</v>
      </c>
      <c r="F33" s="17" t="s">
        <v>1812</v>
      </c>
      <c r="G33" s="17" t="s">
        <v>568</v>
      </c>
      <c r="H33" s="17" t="s">
        <v>209</v>
      </c>
      <c r="I33" s="17" t="s">
        <v>1813</v>
      </c>
      <c r="J33" s="17" t="s">
        <v>1814</v>
      </c>
      <c r="K33" s="17" t="s">
        <v>1815</v>
      </c>
      <c r="L33" s="17"/>
      <c r="M33" s="17" t="s">
        <v>57</v>
      </c>
      <c r="N33" s="17" t="s">
        <v>1816</v>
      </c>
      <c r="O33" s="17"/>
      <c r="P33" s="24" t="s">
        <v>1817</v>
      </c>
      <c r="Q33" s="17"/>
      <c r="R33" s="32" t="s">
        <v>1818</v>
      </c>
      <c r="S33" s="17" t="s">
        <v>1819</v>
      </c>
      <c r="T33" s="17" t="s">
        <v>341</v>
      </c>
      <c r="U33" s="17" t="s">
        <v>352</v>
      </c>
      <c r="V33" s="17">
        <v>13638897509</v>
      </c>
      <c r="W33" s="17" t="s">
        <v>341</v>
      </c>
      <c r="X33" s="17"/>
      <c r="Y33" s="69"/>
    </row>
    <row r="34" s="85" customFormat="1" ht="57.95" customHeight="1" spans="1:25">
      <c r="A34" s="18">
        <v>32</v>
      </c>
      <c r="B34" s="17" t="s">
        <v>1596</v>
      </c>
      <c r="C34" s="17" t="s">
        <v>1820</v>
      </c>
      <c r="D34" s="17" t="s">
        <v>13</v>
      </c>
      <c r="E34" s="17" t="s">
        <v>1821</v>
      </c>
      <c r="F34" s="17" t="s">
        <v>1822</v>
      </c>
      <c r="G34" s="17" t="s">
        <v>185</v>
      </c>
      <c r="H34" s="17" t="s">
        <v>1823</v>
      </c>
      <c r="I34" s="17" t="s">
        <v>1624</v>
      </c>
      <c r="J34" s="17" t="s">
        <v>1599</v>
      </c>
      <c r="K34" s="17" t="s">
        <v>1824</v>
      </c>
      <c r="L34" s="17"/>
      <c r="M34" s="17"/>
      <c r="N34" s="17" t="s">
        <v>1825</v>
      </c>
      <c r="O34" s="17">
        <v>13608700072</v>
      </c>
      <c r="P34" s="17">
        <v>13608700072</v>
      </c>
      <c r="Q34" s="17" t="s">
        <v>1826</v>
      </c>
      <c r="R34" s="32" t="s">
        <v>1827</v>
      </c>
      <c r="S34" s="17" t="s">
        <v>1828</v>
      </c>
      <c r="T34" s="17"/>
      <c r="U34" s="17"/>
      <c r="V34" s="17"/>
      <c r="W34" s="17" t="s">
        <v>341</v>
      </c>
      <c r="X34" s="17"/>
      <c r="Y34" s="69"/>
    </row>
    <row r="35" s="85" customFormat="1" ht="57.95" customHeight="1" spans="1:25">
      <c r="A35" s="18">
        <v>33</v>
      </c>
      <c r="B35" s="17" t="s">
        <v>1596</v>
      </c>
      <c r="C35" s="17" t="s">
        <v>1829</v>
      </c>
      <c r="D35" s="17" t="s">
        <v>13</v>
      </c>
      <c r="E35" s="17" t="s">
        <v>1830</v>
      </c>
      <c r="F35" s="17" t="s">
        <v>1831</v>
      </c>
      <c r="G35" s="17" t="s">
        <v>209</v>
      </c>
      <c r="H35" s="17" t="s">
        <v>1832</v>
      </c>
      <c r="I35" s="17" t="s">
        <v>1833</v>
      </c>
      <c r="J35" s="17" t="s">
        <v>1671</v>
      </c>
      <c r="K35" s="17" t="s">
        <v>1834</v>
      </c>
      <c r="L35" s="17"/>
      <c r="M35" s="17"/>
      <c r="N35" s="17"/>
      <c r="O35" s="17"/>
      <c r="P35" s="17"/>
      <c r="Q35" s="17"/>
      <c r="R35" s="24"/>
      <c r="S35" s="17" t="s">
        <v>1835</v>
      </c>
      <c r="T35" s="17"/>
      <c r="U35" s="17"/>
      <c r="V35" s="17" t="s">
        <v>1836</v>
      </c>
      <c r="W35" s="17" t="s">
        <v>341</v>
      </c>
      <c r="X35" s="17"/>
      <c r="Y35" s="69"/>
    </row>
    <row r="36" s="85" customFormat="1" ht="57.95" customHeight="1" spans="1:25">
      <c r="A36" s="18">
        <v>34</v>
      </c>
      <c r="B36" s="17" t="s">
        <v>1596</v>
      </c>
      <c r="C36" s="17" t="s">
        <v>1829</v>
      </c>
      <c r="D36" s="17" t="s">
        <v>13</v>
      </c>
      <c r="E36" s="17" t="s">
        <v>1837</v>
      </c>
      <c r="F36" s="17" t="s">
        <v>1838</v>
      </c>
      <c r="G36" s="17" t="s">
        <v>71</v>
      </c>
      <c r="H36" s="17" t="s">
        <v>356</v>
      </c>
      <c r="I36" s="17" t="s">
        <v>1676</v>
      </c>
      <c r="J36" s="17" t="s">
        <v>1671</v>
      </c>
      <c r="K36" s="17" t="s">
        <v>1839</v>
      </c>
      <c r="L36" s="17"/>
      <c r="M36" s="17"/>
      <c r="N36" s="17"/>
      <c r="O36" s="17"/>
      <c r="P36" s="17"/>
      <c r="Q36" s="17"/>
      <c r="R36" s="17"/>
      <c r="S36" s="17" t="s">
        <v>1835</v>
      </c>
      <c r="T36" s="17"/>
      <c r="U36" s="17"/>
      <c r="V36" s="17" t="s">
        <v>1836</v>
      </c>
      <c r="W36" s="17" t="s">
        <v>341</v>
      </c>
      <c r="X36" s="17"/>
      <c r="Y36" s="69"/>
    </row>
    <row r="37" s="85" customFormat="1" ht="57.95" customHeight="1" spans="1:25">
      <c r="A37" s="18">
        <v>35</v>
      </c>
      <c r="B37" s="40" t="s">
        <v>1596</v>
      </c>
      <c r="C37" s="40" t="s">
        <v>399</v>
      </c>
      <c r="D37" s="40" t="s">
        <v>13</v>
      </c>
      <c r="E37" s="40" t="s">
        <v>1840</v>
      </c>
      <c r="F37" s="40" t="s">
        <v>1841</v>
      </c>
      <c r="G37" s="40" t="s">
        <v>402</v>
      </c>
      <c r="H37" s="40" t="s">
        <v>356</v>
      </c>
      <c r="I37" s="40">
        <v>1000</v>
      </c>
      <c r="J37" s="40" t="s">
        <v>1842</v>
      </c>
      <c r="K37" s="40" t="s">
        <v>403</v>
      </c>
      <c r="L37" s="40"/>
      <c r="M37" s="40" t="s">
        <v>57</v>
      </c>
      <c r="N37" s="40" t="s">
        <v>404</v>
      </c>
      <c r="O37" s="40" t="s">
        <v>405</v>
      </c>
      <c r="P37" s="40">
        <v>18669068268</v>
      </c>
      <c r="Q37" s="40" t="s">
        <v>405</v>
      </c>
      <c r="R37" s="41"/>
      <c r="S37" s="40" t="s">
        <v>406</v>
      </c>
      <c r="T37" s="40" t="s">
        <v>341</v>
      </c>
      <c r="U37" s="40" t="s">
        <v>352</v>
      </c>
      <c r="V37" s="40">
        <v>13638897509</v>
      </c>
      <c r="W37" s="40" t="s">
        <v>341</v>
      </c>
      <c r="X37" s="40"/>
      <c r="Y37" s="69"/>
    </row>
    <row r="38" s="85" customFormat="1" ht="57.95" customHeight="1" spans="1:25">
      <c r="A38" s="18">
        <v>36</v>
      </c>
      <c r="B38" s="17" t="s">
        <v>1596</v>
      </c>
      <c r="C38" s="17" t="s">
        <v>1843</v>
      </c>
      <c r="D38" s="17" t="s">
        <v>15</v>
      </c>
      <c r="E38" s="17" t="s">
        <v>1844</v>
      </c>
      <c r="F38" s="17" t="s">
        <v>1845</v>
      </c>
      <c r="G38" s="17" t="s">
        <v>1846</v>
      </c>
      <c r="H38" s="17" t="s">
        <v>1847</v>
      </c>
      <c r="I38" s="17" t="s">
        <v>1848</v>
      </c>
      <c r="J38" s="17" t="s">
        <v>1849</v>
      </c>
      <c r="K38" s="17" t="s">
        <v>1850</v>
      </c>
      <c r="L38" s="17" t="s">
        <v>57</v>
      </c>
      <c r="M38" s="17" t="s">
        <v>57</v>
      </c>
      <c r="N38" s="17" t="s">
        <v>1851</v>
      </c>
      <c r="O38" s="17" t="s">
        <v>1852</v>
      </c>
      <c r="P38" s="17">
        <v>15087021197</v>
      </c>
      <c r="Q38" s="17" t="s">
        <v>1853</v>
      </c>
      <c r="R38" s="32" t="s">
        <v>1854</v>
      </c>
      <c r="S38" s="24" t="s">
        <v>1855</v>
      </c>
      <c r="T38" s="17" t="s">
        <v>427</v>
      </c>
      <c r="U38" s="17" t="s">
        <v>428</v>
      </c>
      <c r="V38" s="17" t="s">
        <v>429</v>
      </c>
      <c r="W38" s="17" t="s">
        <v>419</v>
      </c>
      <c r="X38" s="17"/>
      <c r="Y38" s="69"/>
    </row>
    <row r="39" s="85" customFormat="1" ht="57.95" customHeight="1" spans="1:25">
      <c r="A39" s="18">
        <v>37</v>
      </c>
      <c r="B39" s="17" t="s">
        <v>1596</v>
      </c>
      <c r="C39" s="17" t="s">
        <v>1843</v>
      </c>
      <c r="D39" s="17" t="s">
        <v>15</v>
      </c>
      <c r="E39" s="17" t="s">
        <v>1856</v>
      </c>
      <c r="F39" s="17" t="s">
        <v>1857</v>
      </c>
      <c r="G39" s="17" t="s">
        <v>1846</v>
      </c>
      <c r="H39" s="17" t="s">
        <v>1847</v>
      </c>
      <c r="I39" s="17" t="s">
        <v>1848</v>
      </c>
      <c r="J39" s="17" t="s">
        <v>1849</v>
      </c>
      <c r="K39" s="17" t="s">
        <v>1850</v>
      </c>
      <c r="L39" s="17" t="s">
        <v>57</v>
      </c>
      <c r="M39" s="17" t="s">
        <v>57</v>
      </c>
      <c r="N39" s="17" t="s">
        <v>1851</v>
      </c>
      <c r="O39" s="17" t="s">
        <v>1852</v>
      </c>
      <c r="P39" s="17">
        <v>15087021197</v>
      </c>
      <c r="Q39" s="17" t="s">
        <v>1853</v>
      </c>
      <c r="R39" s="32" t="s">
        <v>1854</v>
      </c>
      <c r="S39" s="24" t="s">
        <v>1855</v>
      </c>
      <c r="T39" s="17" t="s">
        <v>427</v>
      </c>
      <c r="U39" s="17" t="s">
        <v>428</v>
      </c>
      <c r="V39" s="17" t="s">
        <v>1858</v>
      </c>
      <c r="W39" s="17" t="s">
        <v>419</v>
      </c>
      <c r="X39" s="17"/>
      <c r="Y39" s="69"/>
    </row>
    <row r="40" s="85" customFormat="1" ht="57.95" customHeight="1" spans="1:25">
      <c r="A40" s="18">
        <v>38</v>
      </c>
      <c r="B40" s="17" t="s">
        <v>1596</v>
      </c>
      <c r="C40" s="17" t="s">
        <v>1859</v>
      </c>
      <c r="D40" s="17" t="s">
        <v>15</v>
      </c>
      <c r="E40" s="17" t="s">
        <v>1860</v>
      </c>
      <c r="F40" s="17" t="s">
        <v>1861</v>
      </c>
      <c r="G40" s="17" t="s">
        <v>526</v>
      </c>
      <c r="H40" s="17" t="s">
        <v>1862</v>
      </c>
      <c r="I40" s="17" t="s">
        <v>1863</v>
      </c>
      <c r="J40" s="17" t="s">
        <v>1842</v>
      </c>
      <c r="K40" s="17" t="s">
        <v>1864</v>
      </c>
      <c r="L40" s="17" t="s">
        <v>57</v>
      </c>
      <c r="M40" s="17" t="s">
        <v>57</v>
      </c>
      <c r="N40" s="17" t="s">
        <v>1865</v>
      </c>
      <c r="O40" s="17" t="s">
        <v>1866</v>
      </c>
      <c r="P40" s="17" t="s">
        <v>1867</v>
      </c>
      <c r="Q40" s="17" t="s">
        <v>1866</v>
      </c>
      <c r="R40" s="32" t="s">
        <v>1868</v>
      </c>
      <c r="S40" s="17" t="s">
        <v>1869</v>
      </c>
      <c r="T40" s="17" t="s">
        <v>1870</v>
      </c>
      <c r="U40" s="17" t="s">
        <v>1871</v>
      </c>
      <c r="V40" s="17" t="s">
        <v>1872</v>
      </c>
      <c r="W40" s="17" t="s">
        <v>419</v>
      </c>
      <c r="X40" s="17"/>
      <c r="Y40" s="69"/>
    </row>
    <row r="41" s="85" customFormat="1" ht="57.95" customHeight="1" spans="1:25">
      <c r="A41" s="18">
        <v>39</v>
      </c>
      <c r="B41" s="17" t="s">
        <v>1596</v>
      </c>
      <c r="C41" s="17" t="s">
        <v>1873</v>
      </c>
      <c r="D41" s="17" t="s">
        <v>15</v>
      </c>
      <c r="E41" s="17" t="s">
        <v>1874</v>
      </c>
      <c r="F41" s="17" t="s">
        <v>1875</v>
      </c>
      <c r="G41" s="17" t="s">
        <v>1876</v>
      </c>
      <c r="H41" s="17" t="s">
        <v>1877</v>
      </c>
      <c r="I41" s="17" t="s">
        <v>1878</v>
      </c>
      <c r="J41" s="17" t="s">
        <v>1879</v>
      </c>
      <c r="K41" s="17" t="s">
        <v>1880</v>
      </c>
      <c r="L41" s="17" t="s">
        <v>57</v>
      </c>
      <c r="M41" s="17" t="s">
        <v>57</v>
      </c>
      <c r="N41" s="17" t="s">
        <v>1881</v>
      </c>
      <c r="O41" s="17" t="s">
        <v>1882</v>
      </c>
      <c r="P41" s="17">
        <v>13988490769</v>
      </c>
      <c r="Q41" s="17" t="s">
        <v>1882</v>
      </c>
      <c r="R41" s="32" t="s">
        <v>1883</v>
      </c>
      <c r="S41" s="17" t="s">
        <v>1884</v>
      </c>
      <c r="T41" s="24" t="s">
        <v>1885</v>
      </c>
      <c r="U41" s="17" t="s">
        <v>1886</v>
      </c>
      <c r="V41" s="17" t="s">
        <v>1887</v>
      </c>
      <c r="W41" s="17" t="s">
        <v>419</v>
      </c>
      <c r="X41" s="17"/>
      <c r="Y41" s="69"/>
    </row>
    <row r="42" s="85" customFormat="1" ht="57.95" customHeight="1" spans="1:25">
      <c r="A42" s="18">
        <v>40</v>
      </c>
      <c r="B42" s="17" t="s">
        <v>1596</v>
      </c>
      <c r="C42" s="17" t="s">
        <v>1888</v>
      </c>
      <c r="D42" s="17" t="s">
        <v>15</v>
      </c>
      <c r="E42" s="17" t="s">
        <v>1889</v>
      </c>
      <c r="F42" s="17" t="s">
        <v>1890</v>
      </c>
      <c r="G42" s="17" t="s">
        <v>209</v>
      </c>
      <c r="H42" s="17" t="s">
        <v>1891</v>
      </c>
      <c r="I42" s="17" t="s">
        <v>1803</v>
      </c>
      <c r="J42" s="17" t="s">
        <v>1671</v>
      </c>
      <c r="K42" s="17" t="s">
        <v>1892</v>
      </c>
      <c r="L42" s="17" t="s">
        <v>57</v>
      </c>
      <c r="M42" s="17" t="s">
        <v>57</v>
      </c>
      <c r="N42" s="17" t="s">
        <v>1893</v>
      </c>
      <c r="O42" s="17" t="s">
        <v>1894</v>
      </c>
      <c r="P42" s="17">
        <v>13888429520</v>
      </c>
      <c r="Q42" s="17" t="s">
        <v>1894</v>
      </c>
      <c r="R42" s="17" t="s">
        <v>1895</v>
      </c>
      <c r="S42" s="17" t="s">
        <v>1896</v>
      </c>
      <c r="T42" s="24" t="s">
        <v>1885</v>
      </c>
      <c r="U42" s="17" t="s">
        <v>1886</v>
      </c>
      <c r="V42" s="17" t="s">
        <v>1887</v>
      </c>
      <c r="W42" s="17" t="s">
        <v>419</v>
      </c>
      <c r="X42" s="17"/>
      <c r="Y42" s="69"/>
    </row>
    <row r="43" s="85" customFormat="1" ht="57.95" customHeight="1" spans="1:25">
      <c r="A43" s="18">
        <v>41</v>
      </c>
      <c r="B43" s="17" t="s">
        <v>1596</v>
      </c>
      <c r="C43" s="17" t="s">
        <v>1897</v>
      </c>
      <c r="D43" s="17" t="s">
        <v>15</v>
      </c>
      <c r="E43" s="17" t="s">
        <v>1898</v>
      </c>
      <c r="F43" s="17" t="s">
        <v>1899</v>
      </c>
      <c r="G43" s="17" t="s">
        <v>467</v>
      </c>
      <c r="H43" s="17" t="s">
        <v>1900</v>
      </c>
      <c r="I43" s="17" t="s">
        <v>1901</v>
      </c>
      <c r="J43" s="17" t="s">
        <v>1661</v>
      </c>
      <c r="K43" s="17" t="s">
        <v>1902</v>
      </c>
      <c r="L43" s="17" t="s">
        <v>57</v>
      </c>
      <c r="M43" s="17" t="s">
        <v>57</v>
      </c>
      <c r="N43" s="17" t="s">
        <v>1903</v>
      </c>
      <c r="O43" s="17" t="s">
        <v>1904</v>
      </c>
      <c r="P43" s="17">
        <v>13887749040</v>
      </c>
      <c r="Q43" s="17" t="s">
        <v>1905</v>
      </c>
      <c r="R43" s="32" t="s">
        <v>1906</v>
      </c>
      <c r="S43" s="17" t="s">
        <v>1907</v>
      </c>
      <c r="T43" s="17" t="s">
        <v>1908</v>
      </c>
      <c r="U43" s="17" t="s">
        <v>417</v>
      </c>
      <c r="V43" s="17">
        <v>13987705614</v>
      </c>
      <c r="W43" s="17" t="s">
        <v>419</v>
      </c>
      <c r="X43" s="17"/>
      <c r="Y43" s="69"/>
    </row>
    <row r="44" s="85" customFormat="1" ht="57.95" customHeight="1" spans="1:25">
      <c r="A44" s="18">
        <v>42</v>
      </c>
      <c r="B44" s="17" t="s">
        <v>1596</v>
      </c>
      <c r="C44" s="17" t="s">
        <v>1909</v>
      </c>
      <c r="D44" s="17" t="s">
        <v>15</v>
      </c>
      <c r="E44" s="17" t="s">
        <v>1910</v>
      </c>
      <c r="F44" s="23" t="s">
        <v>1911</v>
      </c>
      <c r="G44" s="17" t="s">
        <v>481</v>
      </c>
      <c r="H44" s="17" t="s">
        <v>482</v>
      </c>
      <c r="I44" s="17" t="s">
        <v>1912</v>
      </c>
      <c r="J44" s="17" t="s">
        <v>1913</v>
      </c>
      <c r="K44" s="17" t="s">
        <v>1914</v>
      </c>
      <c r="L44" s="17" t="s">
        <v>57</v>
      </c>
      <c r="M44" s="17" t="s">
        <v>57</v>
      </c>
      <c r="N44" s="17" t="s">
        <v>1915</v>
      </c>
      <c r="O44" s="17" t="s">
        <v>485</v>
      </c>
      <c r="P44" s="17">
        <v>13888762650</v>
      </c>
      <c r="Q44" s="38" t="s">
        <v>485</v>
      </c>
      <c r="R44" s="38" t="s">
        <v>486</v>
      </c>
      <c r="S44" s="17" t="s">
        <v>487</v>
      </c>
      <c r="T44" s="17" t="s">
        <v>427</v>
      </c>
      <c r="U44" s="17" t="s">
        <v>428</v>
      </c>
      <c r="V44" s="17" t="s">
        <v>429</v>
      </c>
      <c r="W44" s="17" t="s">
        <v>419</v>
      </c>
      <c r="X44" s="17"/>
      <c r="Y44" s="69"/>
    </row>
    <row r="45" s="85" customFormat="1" ht="57.95" customHeight="1" spans="1:25">
      <c r="A45" s="18">
        <v>43</v>
      </c>
      <c r="B45" s="17" t="s">
        <v>1596</v>
      </c>
      <c r="C45" s="17" t="s">
        <v>1916</v>
      </c>
      <c r="D45" s="17" t="s">
        <v>15</v>
      </c>
      <c r="E45" s="17" t="s">
        <v>1917</v>
      </c>
      <c r="F45" s="17" t="s">
        <v>1918</v>
      </c>
      <c r="G45" s="17" t="s">
        <v>185</v>
      </c>
      <c r="H45" s="17" t="s">
        <v>72</v>
      </c>
      <c r="I45" s="17" t="s">
        <v>1919</v>
      </c>
      <c r="J45" s="17" t="s">
        <v>1879</v>
      </c>
      <c r="K45" s="17" t="s">
        <v>1920</v>
      </c>
      <c r="L45" s="17" t="s">
        <v>57</v>
      </c>
      <c r="M45" s="17" t="s">
        <v>57</v>
      </c>
      <c r="N45" s="17" t="s">
        <v>1881</v>
      </c>
      <c r="O45" s="17" t="s">
        <v>1882</v>
      </c>
      <c r="P45" s="17">
        <v>13988490769</v>
      </c>
      <c r="Q45" s="17" t="s">
        <v>1882</v>
      </c>
      <c r="R45" s="32" t="s">
        <v>1883</v>
      </c>
      <c r="S45" s="17" t="s">
        <v>1921</v>
      </c>
      <c r="T45" s="24" t="s">
        <v>1885</v>
      </c>
      <c r="U45" s="17" t="s">
        <v>1886</v>
      </c>
      <c r="V45" s="17" t="s">
        <v>1887</v>
      </c>
      <c r="W45" s="17" t="s">
        <v>419</v>
      </c>
      <c r="X45" s="17"/>
      <c r="Y45" s="69"/>
    </row>
    <row r="46" s="85" customFormat="1" ht="57.95" customHeight="1" spans="1:25">
      <c r="A46" s="18">
        <v>44</v>
      </c>
      <c r="B46" s="17" t="s">
        <v>1596</v>
      </c>
      <c r="C46" s="17" t="s">
        <v>1922</v>
      </c>
      <c r="D46" s="17" t="s">
        <v>15</v>
      </c>
      <c r="E46" s="17" t="s">
        <v>1923</v>
      </c>
      <c r="F46" s="17" t="s">
        <v>1924</v>
      </c>
      <c r="G46" s="17" t="s">
        <v>668</v>
      </c>
      <c r="H46" s="17" t="s">
        <v>1925</v>
      </c>
      <c r="I46" s="17" t="s">
        <v>1926</v>
      </c>
      <c r="J46" s="17">
        <v>4</v>
      </c>
      <c r="K46" s="17" t="s">
        <v>1927</v>
      </c>
      <c r="L46" s="17" t="s">
        <v>57</v>
      </c>
      <c r="M46" s="17" t="s">
        <v>57</v>
      </c>
      <c r="N46" s="17" t="s">
        <v>1928</v>
      </c>
      <c r="O46" s="17" t="s">
        <v>1929</v>
      </c>
      <c r="P46" s="17"/>
      <c r="Q46" s="17" t="s">
        <v>1929</v>
      </c>
      <c r="R46" s="32" t="s">
        <v>1930</v>
      </c>
      <c r="S46" s="17" t="s">
        <v>1931</v>
      </c>
      <c r="T46" s="17" t="s">
        <v>439</v>
      </c>
      <c r="U46" s="17" t="s">
        <v>1932</v>
      </c>
      <c r="V46" s="17" t="s">
        <v>1933</v>
      </c>
      <c r="W46" s="17" t="s">
        <v>419</v>
      </c>
      <c r="X46" s="17"/>
      <c r="Y46" s="69"/>
    </row>
    <row r="47" s="126" customFormat="1" ht="57.95" customHeight="1" spans="1:25">
      <c r="A47" s="18">
        <v>45</v>
      </c>
      <c r="B47" s="17" t="s">
        <v>1596</v>
      </c>
      <c r="C47" s="17" t="s">
        <v>1934</v>
      </c>
      <c r="D47" s="17" t="s">
        <v>15</v>
      </c>
      <c r="E47" s="17" t="s">
        <v>1935</v>
      </c>
      <c r="F47" s="17" t="s">
        <v>1936</v>
      </c>
      <c r="G47" s="17" t="s">
        <v>209</v>
      </c>
      <c r="H47" s="17" t="s">
        <v>1937</v>
      </c>
      <c r="I47" s="17" t="s">
        <v>1938</v>
      </c>
      <c r="J47" s="17" t="s">
        <v>1625</v>
      </c>
      <c r="K47" s="17" t="s">
        <v>1939</v>
      </c>
      <c r="L47" s="17"/>
      <c r="M47" s="17"/>
      <c r="N47" s="17" t="s">
        <v>1940</v>
      </c>
      <c r="O47" s="17"/>
      <c r="P47" s="17">
        <v>13508895535</v>
      </c>
      <c r="Q47" s="17"/>
      <c r="R47" s="201" t="s">
        <v>1941</v>
      </c>
      <c r="S47" s="17" t="s">
        <v>1942</v>
      </c>
      <c r="T47" s="17"/>
      <c r="U47" s="17"/>
      <c r="V47" s="17"/>
      <c r="W47" s="17"/>
      <c r="X47" s="17"/>
      <c r="Y47" s="69"/>
    </row>
    <row r="48" s="126" customFormat="1" ht="57.95" customHeight="1" spans="1:25">
      <c r="A48" s="18">
        <v>46</v>
      </c>
      <c r="B48" s="17" t="s">
        <v>1596</v>
      </c>
      <c r="C48" s="17" t="s">
        <v>1943</v>
      </c>
      <c r="D48" s="17" t="s">
        <v>15</v>
      </c>
      <c r="E48" s="17" t="s">
        <v>1944</v>
      </c>
      <c r="F48" s="17" t="s">
        <v>1945</v>
      </c>
      <c r="G48" s="17" t="s">
        <v>356</v>
      </c>
      <c r="H48" s="17" t="s">
        <v>1944</v>
      </c>
      <c r="I48" s="17" t="s">
        <v>1946</v>
      </c>
      <c r="J48" s="17" t="s">
        <v>1947</v>
      </c>
      <c r="K48" s="17" t="s">
        <v>1948</v>
      </c>
      <c r="L48" s="17"/>
      <c r="M48" s="17"/>
      <c r="N48" s="17" t="s">
        <v>1949</v>
      </c>
      <c r="O48" s="17" t="s">
        <v>1950</v>
      </c>
      <c r="P48" s="17">
        <v>18987739366</v>
      </c>
      <c r="Q48" s="17"/>
      <c r="R48" s="17" t="s">
        <v>1951</v>
      </c>
      <c r="S48" s="17" t="s">
        <v>1952</v>
      </c>
      <c r="T48" s="17"/>
      <c r="U48" s="17"/>
      <c r="V48" s="17"/>
      <c r="W48" s="17"/>
      <c r="X48" s="17"/>
      <c r="Y48" s="69"/>
    </row>
    <row r="49" s="126" customFormat="1" ht="57.95" customHeight="1" spans="1:25">
      <c r="A49" s="18">
        <v>47</v>
      </c>
      <c r="B49" s="17" t="s">
        <v>1596</v>
      </c>
      <c r="C49" s="17" t="s">
        <v>1953</v>
      </c>
      <c r="D49" s="17" t="s">
        <v>15</v>
      </c>
      <c r="E49" s="17" t="s">
        <v>1954</v>
      </c>
      <c r="F49" s="17" t="s">
        <v>1955</v>
      </c>
      <c r="G49" s="17" t="s">
        <v>209</v>
      </c>
      <c r="H49" s="17" t="s">
        <v>1956</v>
      </c>
      <c r="I49" s="17" t="s">
        <v>1957</v>
      </c>
      <c r="J49" s="17" t="s">
        <v>1958</v>
      </c>
      <c r="K49" s="17" t="s">
        <v>1959</v>
      </c>
      <c r="L49" s="17"/>
      <c r="M49" s="17"/>
      <c r="N49" s="17" t="s">
        <v>1960</v>
      </c>
      <c r="O49" s="17" t="s">
        <v>1961</v>
      </c>
      <c r="P49" s="17">
        <v>13308898888</v>
      </c>
      <c r="Q49" s="17"/>
      <c r="R49" s="17" t="s">
        <v>1962</v>
      </c>
      <c r="S49" s="17" t="s">
        <v>1963</v>
      </c>
      <c r="T49" s="17"/>
      <c r="U49" s="17"/>
      <c r="V49" s="17"/>
      <c r="W49" s="17"/>
      <c r="X49" s="17"/>
      <c r="Y49" s="69"/>
    </row>
    <row r="50" s="126" customFormat="1" ht="57.95" customHeight="1" spans="1:25">
      <c r="A50" s="18">
        <v>48</v>
      </c>
      <c r="B50" s="17" t="s">
        <v>1596</v>
      </c>
      <c r="C50" s="17" t="s">
        <v>1964</v>
      </c>
      <c r="D50" s="17" t="s">
        <v>15</v>
      </c>
      <c r="E50" s="17" t="s">
        <v>1965</v>
      </c>
      <c r="F50" s="17" t="s">
        <v>1966</v>
      </c>
      <c r="G50" s="17" t="s">
        <v>1967</v>
      </c>
      <c r="H50" s="17" t="s">
        <v>1968</v>
      </c>
      <c r="I50" s="17"/>
      <c r="J50" s="17" t="s">
        <v>1625</v>
      </c>
      <c r="K50" s="17" t="s">
        <v>1969</v>
      </c>
      <c r="L50" s="17"/>
      <c r="M50" s="17"/>
      <c r="N50" s="17" t="s">
        <v>1970</v>
      </c>
      <c r="O50" s="17" t="s">
        <v>1971</v>
      </c>
      <c r="P50" s="17">
        <v>18687766866</v>
      </c>
      <c r="Q50" s="17" t="s">
        <v>1971</v>
      </c>
      <c r="R50" s="17" t="s">
        <v>1972</v>
      </c>
      <c r="S50" s="17" t="s">
        <v>1973</v>
      </c>
      <c r="T50" s="17"/>
      <c r="U50" s="17"/>
      <c r="V50" s="17"/>
      <c r="W50" s="17"/>
      <c r="X50" s="17"/>
      <c r="Y50" s="69"/>
    </row>
    <row r="51" s="126" customFormat="1" ht="57.95" customHeight="1" spans="1:25">
      <c r="A51" s="18">
        <v>49</v>
      </c>
      <c r="B51" s="17" t="s">
        <v>1596</v>
      </c>
      <c r="C51" s="17" t="s">
        <v>407</v>
      </c>
      <c r="D51" s="17" t="s">
        <v>15</v>
      </c>
      <c r="E51" s="17" t="s">
        <v>1974</v>
      </c>
      <c r="F51" s="17" t="s">
        <v>1975</v>
      </c>
      <c r="G51" s="17" t="s">
        <v>1976</v>
      </c>
      <c r="H51" s="17" t="s">
        <v>1977</v>
      </c>
      <c r="I51" s="17" t="s">
        <v>1978</v>
      </c>
      <c r="J51" s="17" t="s">
        <v>1979</v>
      </c>
      <c r="K51" s="17" t="s">
        <v>1980</v>
      </c>
      <c r="L51" s="17"/>
      <c r="M51" s="17"/>
      <c r="N51" s="17" t="s">
        <v>412</v>
      </c>
      <c r="O51" s="17" t="s">
        <v>413</v>
      </c>
      <c r="P51" s="17">
        <v>13987765363</v>
      </c>
      <c r="Q51" s="17" t="s">
        <v>413</v>
      </c>
      <c r="R51" s="17" t="s">
        <v>414</v>
      </c>
      <c r="S51" s="17" t="s">
        <v>1981</v>
      </c>
      <c r="T51" s="17"/>
      <c r="U51" s="17"/>
      <c r="V51" s="17"/>
      <c r="W51" s="17"/>
      <c r="X51" s="17"/>
      <c r="Y51" s="69"/>
    </row>
    <row r="52" s="126" customFormat="1" ht="57.95" customHeight="1" spans="1:25">
      <c r="A52" s="18">
        <v>50</v>
      </c>
      <c r="B52" s="17" t="s">
        <v>1596</v>
      </c>
      <c r="C52" s="17" t="s">
        <v>1982</v>
      </c>
      <c r="D52" s="17" t="s">
        <v>15</v>
      </c>
      <c r="E52" s="17" t="s">
        <v>1983</v>
      </c>
      <c r="F52" s="17" t="s">
        <v>1984</v>
      </c>
      <c r="G52" s="17" t="s">
        <v>457</v>
      </c>
      <c r="H52" s="17" t="s">
        <v>457</v>
      </c>
      <c r="I52" s="17">
        <v>1500</v>
      </c>
      <c r="J52" s="17" t="s">
        <v>1671</v>
      </c>
      <c r="K52" s="17" t="s">
        <v>1985</v>
      </c>
      <c r="L52" s="17"/>
      <c r="M52" s="17"/>
      <c r="N52" s="17" t="s">
        <v>1986</v>
      </c>
      <c r="O52" s="17"/>
      <c r="P52" s="17">
        <v>13987708623</v>
      </c>
      <c r="Q52" s="17"/>
      <c r="R52" s="17" t="s">
        <v>1987</v>
      </c>
      <c r="S52" s="17" t="s">
        <v>1988</v>
      </c>
      <c r="T52" s="17"/>
      <c r="U52" s="17"/>
      <c r="V52" s="17"/>
      <c r="W52" s="17"/>
      <c r="X52" s="17"/>
      <c r="Y52" s="69"/>
    </row>
    <row r="53" s="126" customFormat="1" ht="57.95" customHeight="1" spans="1:25">
      <c r="A53" s="18">
        <v>51</v>
      </c>
      <c r="B53" s="17" t="s">
        <v>1596</v>
      </c>
      <c r="C53" s="17" t="s">
        <v>1989</v>
      </c>
      <c r="D53" s="17" t="s">
        <v>15</v>
      </c>
      <c r="E53" s="17" t="s">
        <v>1990</v>
      </c>
      <c r="F53" s="17" t="s">
        <v>1991</v>
      </c>
      <c r="G53" s="17" t="s">
        <v>1992</v>
      </c>
      <c r="H53" s="17" t="s">
        <v>1993</v>
      </c>
      <c r="I53" s="17" t="s">
        <v>1994</v>
      </c>
      <c r="J53" s="17" t="s">
        <v>1995</v>
      </c>
      <c r="K53" s="17" t="s">
        <v>1996</v>
      </c>
      <c r="L53" s="17"/>
      <c r="M53" s="17"/>
      <c r="N53" s="17" t="s">
        <v>1997</v>
      </c>
      <c r="O53" s="17" t="s">
        <v>1998</v>
      </c>
      <c r="P53" s="17">
        <v>13988401612</v>
      </c>
      <c r="Q53" s="17" t="s">
        <v>1999</v>
      </c>
      <c r="R53" s="17">
        <v>864853294</v>
      </c>
      <c r="S53" s="17" t="s">
        <v>2000</v>
      </c>
      <c r="T53" s="17"/>
      <c r="U53" s="17"/>
      <c r="V53" s="17"/>
      <c r="W53" s="17"/>
      <c r="X53" s="17"/>
      <c r="Y53" s="69"/>
    </row>
    <row r="54" s="126" customFormat="1" ht="57.95" customHeight="1" spans="1:25">
      <c r="A54" s="18">
        <v>52</v>
      </c>
      <c r="B54" s="17" t="s">
        <v>1596</v>
      </c>
      <c r="C54" s="17" t="s">
        <v>2001</v>
      </c>
      <c r="D54" s="17" t="s">
        <v>15</v>
      </c>
      <c r="E54" s="17" t="s">
        <v>2002</v>
      </c>
      <c r="F54" s="17" t="s">
        <v>2003</v>
      </c>
      <c r="G54" s="17" t="s">
        <v>209</v>
      </c>
      <c r="H54" s="17" t="s">
        <v>2004</v>
      </c>
      <c r="I54" s="17" t="s">
        <v>2005</v>
      </c>
      <c r="J54" s="17" t="s">
        <v>2006</v>
      </c>
      <c r="K54" s="17" t="s">
        <v>2007</v>
      </c>
      <c r="L54" s="17"/>
      <c r="M54" s="17"/>
      <c r="N54" s="17" t="s">
        <v>2008</v>
      </c>
      <c r="O54" s="17" t="s">
        <v>2009</v>
      </c>
      <c r="P54" s="17">
        <v>13608773966</v>
      </c>
      <c r="Q54" s="17" t="s">
        <v>2009</v>
      </c>
      <c r="R54" s="17" t="s">
        <v>2010</v>
      </c>
      <c r="S54" s="17" t="s">
        <v>2011</v>
      </c>
      <c r="T54" s="17"/>
      <c r="U54" s="17"/>
      <c r="V54" s="17"/>
      <c r="W54" s="17"/>
      <c r="X54" s="17"/>
      <c r="Y54" s="69"/>
    </row>
    <row r="55" s="126" customFormat="1" ht="57.95" customHeight="1" spans="1:25">
      <c r="A55" s="18">
        <v>53</v>
      </c>
      <c r="B55" s="17" t="s">
        <v>1596</v>
      </c>
      <c r="C55" s="17" t="s">
        <v>2012</v>
      </c>
      <c r="D55" s="17" t="s">
        <v>15</v>
      </c>
      <c r="E55" s="31" t="s">
        <v>72</v>
      </c>
      <c r="F55" s="31" t="s">
        <v>2013</v>
      </c>
      <c r="G55" s="17" t="s">
        <v>2014</v>
      </c>
      <c r="H55" s="17" t="s">
        <v>2015</v>
      </c>
      <c r="I55" s="17" t="s">
        <v>1863</v>
      </c>
      <c r="J55" s="17" t="s">
        <v>2016</v>
      </c>
      <c r="K55" s="17" t="s">
        <v>2017</v>
      </c>
      <c r="L55" s="17"/>
      <c r="M55" s="17"/>
      <c r="N55" s="17" t="s">
        <v>2018</v>
      </c>
      <c r="O55" s="17" t="s">
        <v>2019</v>
      </c>
      <c r="P55" s="17">
        <v>18987746905</v>
      </c>
      <c r="Q55" s="17" t="s">
        <v>2020</v>
      </c>
      <c r="R55" s="17" t="s">
        <v>2021</v>
      </c>
      <c r="S55" s="17" t="s">
        <v>2022</v>
      </c>
      <c r="T55" s="17"/>
      <c r="U55" s="17"/>
      <c r="V55" s="17"/>
      <c r="W55" s="17"/>
      <c r="X55" s="17"/>
      <c r="Y55" s="69"/>
    </row>
    <row r="56" s="126" customFormat="1" ht="57.95" customHeight="1" spans="1:25">
      <c r="A56" s="18">
        <v>54</v>
      </c>
      <c r="B56" s="17" t="s">
        <v>1596</v>
      </c>
      <c r="C56" s="17" t="s">
        <v>478</v>
      </c>
      <c r="D56" s="17" t="s">
        <v>15</v>
      </c>
      <c r="E56" s="17" t="s">
        <v>2023</v>
      </c>
      <c r="F56" s="17" t="s">
        <v>2024</v>
      </c>
      <c r="G56" s="17" t="s">
        <v>2025</v>
      </c>
      <c r="H56" s="17" t="s">
        <v>2026</v>
      </c>
      <c r="I56" s="17" t="s">
        <v>1607</v>
      </c>
      <c r="J56" s="17" t="s">
        <v>2006</v>
      </c>
      <c r="K56" s="17" t="s">
        <v>2027</v>
      </c>
      <c r="L56" s="17"/>
      <c r="M56" s="17"/>
      <c r="N56" s="17" t="s">
        <v>484</v>
      </c>
      <c r="O56" s="17" t="s">
        <v>485</v>
      </c>
      <c r="P56" s="17">
        <v>13888762850</v>
      </c>
      <c r="Q56" s="17" t="s">
        <v>485</v>
      </c>
      <c r="R56" s="17" t="s">
        <v>486</v>
      </c>
      <c r="S56" s="17" t="s">
        <v>2028</v>
      </c>
      <c r="T56" s="17"/>
      <c r="U56" s="17"/>
      <c r="V56" s="17"/>
      <c r="W56" s="17"/>
      <c r="X56" s="17"/>
      <c r="Y56" s="69"/>
    </row>
    <row r="57" s="194" customFormat="1" ht="57.95" customHeight="1" spans="1:25">
      <c r="A57" s="18">
        <v>55</v>
      </c>
      <c r="B57" s="17" t="s">
        <v>1596</v>
      </c>
      <c r="C57" s="17" t="s">
        <v>2029</v>
      </c>
      <c r="D57" s="17" t="s">
        <v>16</v>
      </c>
      <c r="E57" s="17" t="s">
        <v>2030</v>
      </c>
      <c r="F57" s="17" t="s">
        <v>2031</v>
      </c>
      <c r="G57" s="17" t="s">
        <v>209</v>
      </c>
      <c r="H57" s="17" t="s">
        <v>1087</v>
      </c>
      <c r="I57" s="17" t="s">
        <v>1938</v>
      </c>
      <c r="J57" s="17" t="s">
        <v>1913</v>
      </c>
      <c r="K57" s="17"/>
      <c r="L57" s="18" t="s">
        <v>502</v>
      </c>
      <c r="M57" s="17"/>
      <c r="N57" s="17" t="s">
        <v>2032</v>
      </c>
      <c r="O57" s="17">
        <v>18087517188</v>
      </c>
      <c r="P57" s="17"/>
      <c r="Q57" s="17"/>
      <c r="R57" s="62"/>
      <c r="S57" s="17"/>
      <c r="T57" s="17"/>
      <c r="U57" s="69"/>
      <c r="V57" s="69"/>
      <c r="W57" s="202"/>
      <c r="X57" s="202"/>
      <c r="Y57" s="202"/>
    </row>
    <row r="58" s="194" customFormat="1" ht="57.95" customHeight="1" spans="1:25">
      <c r="A58" s="18">
        <v>56</v>
      </c>
      <c r="B58" s="17" t="s">
        <v>1596</v>
      </c>
      <c r="C58" s="17" t="s">
        <v>2033</v>
      </c>
      <c r="D58" s="17" t="s">
        <v>16</v>
      </c>
      <c r="E58" s="17" t="s">
        <v>2034</v>
      </c>
      <c r="F58" s="17" t="s">
        <v>2035</v>
      </c>
      <c r="G58" s="17" t="s">
        <v>209</v>
      </c>
      <c r="H58" s="17" t="s">
        <v>1823</v>
      </c>
      <c r="I58" s="17" t="s">
        <v>2036</v>
      </c>
      <c r="J58" s="17"/>
      <c r="K58" s="17"/>
      <c r="L58" s="18" t="s">
        <v>502</v>
      </c>
      <c r="M58" s="17"/>
      <c r="N58" s="17" t="s">
        <v>2037</v>
      </c>
      <c r="O58" s="17">
        <v>13987057898</v>
      </c>
      <c r="P58" s="17"/>
      <c r="Q58" s="17"/>
      <c r="R58" s="62"/>
      <c r="S58" s="17"/>
      <c r="T58" s="17"/>
      <c r="U58" s="69"/>
      <c r="V58" s="69"/>
      <c r="W58" s="202"/>
      <c r="X58" s="202"/>
      <c r="Y58" s="202"/>
    </row>
    <row r="59" s="194" customFormat="1" ht="57.95" customHeight="1" spans="1:25">
      <c r="A59" s="18">
        <v>57</v>
      </c>
      <c r="B59" s="18" t="s">
        <v>1596</v>
      </c>
      <c r="C59" s="18" t="s">
        <v>2038</v>
      </c>
      <c r="D59" s="18" t="s">
        <v>16</v>
      </c>
      <c r="E59" s="18" t="s">
        <v>2039</v>
      </c>
      <c r="F59" s="18" t="s">
        <v>2040</v>
      </c>
      <c r="G59" s="18" t="s">
        <v>510</v>
      </c>
      <c r="H59" s="18" t="s">
        <v>2041</v>
      </c>
      <c r="I59" s="18" t="s">
        <v>2042</v>
      </c>
      <c r="J59" s="18" t="s">
        <v>2043</v>
      </c>
      <c r="K59" s="18" t="s">
        <v>2044</v>
      </c>
      <c r="L59" s="18" t="s">
        <v>502</v>
      </c>
      <c r="M59" s="18"/>
      <c r="N59" s="18" t="s">
        <v>2045</v>
      </c>
      <c r="O59" s="18" t="s">
        <v>2046</v>
      </c>
      <c r="P59" s="18"/>
      <c r="Q59" s="18"/>
      <c r="R59" s="18"/>
      <c r="S59" s="18" t="s">
        <v>2047</v>
      </c>
      <c r="T59" s="18"/>
      <c r="U59" s="141"/>
      <c r="V59" s="141"/>
      <c r="W59" s="202"/>
      <c r="X59" s="202"/>
      <c r="Y59" s="202"/>
    </row>
    <row r="60" s="194" customFormat="1" ht="57.95" customHeight="1" spans="1:25">
      <c r="A60" s="18">
        <v>58</v>
      </c>
      <c r="B60" s="18" t="s">
        <v>1596</v>
      </c>
      <c r="C60" s="18" t="s">
        <v>2048</v>
      </c>
      <c r="D60" s="18" t="s">
        <v>16</v>
      </c>
      <c r="E60" s="18" t="s">
        <v>2049</v>
      </c>
      <c r="F60" s="18" t="s">
        <v>2050</v>
      </c>
      <c r="G60" s="18" t="s">
        <v>2051</v>
      </c>
      <c r="H60" s="18" t="s">
        <v>72</v>
      </c>
      <c r="I60" s="18" t="s">
        <v>1863</v>
      </c>
      <c r="J60" s="18" t="s">
        <v>1637</v>
      </c>
      <c r="K60" s="18" t="s">
        <v>2052</v>
      </c>
      <c r="L60" s="18" t="s">
        <v>502</v>
      </c>
      <c r="M60" s="18"/>
      <c r="N60" s="18" t="s">
        <v>2053</v>
      </c>
      <c r="O60" s="18" t="s">
        <v>2054</v>
      </c>
      <c r="P60" s="27">
        <v>15087575586</v>
      </c>
      <c r="Q60" s="18"/>
      <c r="R60" s="18"/>
      <c r="S60" s="18" t="s">
        <v>2055</v>
      </c>
      <c r="T60" s="18"/>
      <c r="U60" s="141"/>
      <c r="V60" s="141"/>
      <c r="W60" s="202"/>
      <c r="X60" s="202"/>
      <c r="Y60" s="202"/>
    </row>
    <row r="61" s="194" customFormat="1" ht="57.95" customHeight="1" spans="1:25">
      <c r="A61" s="18">
        <v>59</v>
      </c>
      <c r="B61" s="18" t="s">
        <v>1596</v>
      </c>
      <c r="C61" s="18" t="s">
        <v>2056</v>
      </c>
      <c r="D61" s="18" t="s">
        <v>16</v>
      </c>
      <c r="E61" s="18" t="s">
        <v>2057</v>
      </c>
      <c r="F61" s="18" t="s">
        <v>2058</v>
      </c>
      <c r="G61" s="18" t="s">
        <v>209</v>
      </c>
      <c r="H61" s="18" t="s">
        <v>72</v>
      </c>
      <c r="I61" s="18" t="s">
        <v>2059</v>
      </c>
      <c r="J61" s="18" t="s">
        <v>1637</v>
      </c>
      <c r="K61" s="18" t="s">
        <v>2044</v>
      </c>
      <c r="L61" s="18" t="s">
        <v>502</v>
      </c>
      <c r="M61" s="18"/>
      <c r="N61" s="18" t="s">
        <v>2060</v>
      </c>
      <c r="O61" s="18" t="s">
        <v>2061</v>
      </c>
      <c r="P61" s="27">
        <v>13577540376</v>
      </c>
      <c r="Q61" s="18"/>
      <c r="R61" s="18"/>
      <c r="S61" s="18" t="s">
        <v>2047</v>
      </c>
      <c r="T61" s="18"/>
      <c r="U61" s="141"/>
      <c r="V61" s="141"/>
      <c r="W61" s="202"/>
      <c r="X61" s="202"/>
      <c r="Y61" s="202"/>
    </row>
    <row r="62" s="194" customFormat="1" ht="57.95" customHeight="1" spans="1:25">
      <c r="A62" s="18">
        <v>60</v>
      </c>
      <c r="B62" s="18" t="s">
        <v>1596</v>
      </c>
      <c r="C62" s="18" t="s">
        <v>539</v>
      </c>
      <c r="D62" s="18" t="s">
        <v>16</v>
      </c>
      <c r="E62" s="18" t="s">
        <v>2062</v>
      </c>
      <c r="F62" s="18" t="s">
        <v>2063</v>
      </c>
      <c r="G62" s="18" t="s">
        <v>209</v>
      </c>
      <c r="H62" s="18" t="s">
        <v>72</v>
      </c>
      <c r="I62" s="18"/>
      <c r="J62" s="18" t="s">
        <v>1913</v>
      </c>
      <c r="K62" s="18"/>
      <c r="L62" s="18" t="s">
        <v>502</v>
      </c>
      <c r="M62" s="18"/>
      <c r="N62" s="18" t="s">
        <v>543</v>
      </c>
      <c r="O62" s="18">
        <v>13987517796</v>
      </c>
      <c r="P62" s="18">
        <v>13987517796</v>
      </c>
      <c r="Q62" s="18" t="s">
        <v>544</v>
      </c>
      <c r="R62" s="32" t="s">
        <v>2064</v>
      </c>
      <c r="S62" s="18" t="s">
        <v>546</v>
      </c>
      <c r="T62" s="18"/>
      <c r="U62" s="141"/>
      <c r="V62" s="141"/>
      <c r="W62" s="202"/>
      <c r="X62" s="202"/>
      <c r="Y62" s="202"/>
    </row>
    <row r="63" s="194" customFormat="1" ht="57.95" customHeight="1" spans="1:25">
      <c r="A63" s="18">
        <v>61</v>
      </c>
      <c r="B63" s="18" t="s">
        <v>1596</v>
      </c>
      <c r="C63" s="18" t="s">
        <v>2065</v>
      </c>
      <c r="D63" s="18" t="s">
        <v>16</v>
      </c>
      <c r="E63" s="18" t="s">
        <v>548</v>
      </c>
      <c r="F63" s="18" t="s">
        <v>548</v>
      </c>
      <c r="G63" s="18" t="s">
        <v>2066</v>
      </c>
      <c r="H63" s="18" t="s">
        <v>72</v>
      </c>
      <c r="I63" s="18" t="s">
        <v>1695</v>
      </c>
      <c r="J63" s="18" t="s">
        <v>1913</v>
      </c>
      <c r="K63" s="18"/>
      <c r="L63" s="18" t="s">
        <v>502</v>
      </c>
      <c r="M63" s="18"/>
      <c r="N63" s="18" t="s">
        <v>2067</v>
      </c>
      <c r="O63" s="18" t="s">
        <v>2068</v>
      </c>
      <c r="P63" s="18">
        <v>15187520800</v>
      </c>
      <c r="Q63" s="267" t="s">
        <v>2069</v>
      </c>
      <c r="R63" s="32" t="s">
        <v>2070</v>
      </c>
      <c r="S63" s="18" t="s">
        <v>2071</v>
      </c>
      <c r="T63" s="18"/>
      <c r="U63" s="141"/>
      <c r="V63" s="141"/>
      <c r="W63" s="202"/>
      <c r="X63" s="202"/>
      <c r="Y63" s="202"/>
    </row>
    <row r="64" s="194" customFormat="1" ht="57.95" customHeight="1" spans="1:25">
      <c r="A64" s="18">
        <v>62</v>
      </c>
      <c r="B64" s="18" t="s">
        <v>1596</v>
      </c>
      <c r="C64" s="18" t="s">
        <v>547</v>
      </c>
      <c r="D64" s="18" t="s">
        <v>16</v>
      </c>
      <c r="E64" s="18" t="s">
        <v>548</v>
      </c>
      <c r="F64" s="18" t="s">
        <v>548</v>
      </c>
      <c r="G64" s="18" t="s">
        <v>209</v>
      </c>
      <c r="H64" s="18" t="s">
        <v>72</v>
      </c>
      <c r="I64" s="18" t="s">
        <v>1636</v>
      </c>
      <c r="J64" s="18" t="s">
        <v>1671</v>
      </c>
      <c r="K64" s="18" t="s">
        <v>549</v>
      </c>
      <c r="L64" s="18" t="s">
        <v>502</v>
      </c>
      <c r="M64" s="18"/>
      <c r="N64" s="18" t="s">
        <v>550</v>
      </c>
      <c r="O64" s="18">
        <v>13987570599</v>
      </c>
      <c r="P64" s="18">
        <v>13987570599</v>
      </c>
      <c r="Q64" s="267" t="s">
        <v>2072</v>
      </c>
      <c r="R64" s="32" t="s">
        <v>552</v>
      </c>
      <c r="S64" s="18" t="s">
        <v>553</v>
      </c>
      <c r="T64" s="18"/>
      <c r="U64" s="141"/>
      <c r="V64" s="141"/>
      <c r="W64" s="202"/>
      <c r="X64" s="202"/>
      <c r="Y64" s="202"/>
    </row>
    <row r="65" s="194" customFormat="1" ht="57.95" customHeight="1" spans="1:25">
      <c r="A65" s="18">
        <v>63</v>
      </c>
      <c r="B65" s="18" t="s">
        <v>1596</v>
      </c>
      <c r="C65" s="18" t="s">
        <v>579</v>
      </c>
      <c r="D65" s="18" t="s">
        <v>16</v>
      </c>
      <c r="E65" s="18" t="s">
        <v>2073</v>
      </c>
      <c r="F65" s="18" t="s">
        <v>2074</v>
      </c>
      <c r="G65" s="18" t="s">
        <v>356</v>
      </c>
      <c r="H65" s="18" t="s">
        <v>2075</v>
      </c>
      <c r="I65" s="18" t="s">
        <v>2076</v>
      </c>
      <c r="J65" s="18" t="s">
        <v>1671</v>
      </c>
      <c r="K65" s="18" t="s">
        <v>583</v>
      </c>
      <c r="L65" s="18" t="s">
        <v>502</v>
      </c>
      <c r="M65" s="18"/>
      <c r="N65" s="18" t="s">
        <v>584</v>
      </c>
      <c r="O65" s="18" t="s">
        <v>585</v>
      </c>
      <c r="P65" s="18">
        <v>15288227462</v>
      </c>
      <c r="Q65" s="18" t="s">
        <v>585</v>
      </c>
      <c r="R65" s="32" t="s">
        <v>586</v>
      </c>
      <c r="S65" s="18" t="s">
        <v>587</v>
      </c>
      <c r="T65" s="18"/>
      <c r="U65" s="141"/>
      <c r="V65" s="141"/>
      <c r="W65" s="202"/>
      <c r="X65" s="202"/>
      <c r="Y65" s="202"/>
    </row>
    <row r="66" s="194" customFormat="1" ht="57.95" customHeight="1" spans="1:25">
      <c r="A66" s="18">
        <v>64</v>
      </c>
      <c r="B66" s="18" t="s">
        <v>1596</v>
      </c>
      <c r="C66" s="18" t="s">
        <v>2077</v>
      </c>
      <c r="D66" s="18" t="s">
        <v>16</v>
      </c>
      <c r="E66" s="18" t="s">
        <v>2078</v>
      </c>
      <c r="F66" s="18" t="s">
        <v>2079</v>
      </c>
      <c r="G66" s="18" t="s">
        <v>185</v>
      </c>
      <c r="H66" s="18" t="s">
        <v>1823</v>
      </c>
      <c r="I66" s="18" t="s">
        <v>2080</v>
      </c>
      <c r="J66" s="18" t="s">
        <v>2081</v>
      </c>
      <c r="K66" s="18" t="s">
        <v>2082</v>
      </c>
      <c r="L66" s="18" t="s">
        <v>502</v>
      </c>
      <c r="M66" s="18"/>
      <c r="N66" s="18" t="s">
        <v>2083</v>
      </c>
      <c r="O66" s="18" t="s">
        <v>2084</v>
      </c>
      <c r="P66" s="18">
        <v>13987554128</v>
      </c>
      <c r="Q66" s="18" t="s">
        <v>2085</v>
      </c>
      <c r="R66" s="32" t="s">
        <v>2086</v>
      </c>
      <c r="S66" s="18" t="s">
        <v>2087</v>
      </c>
      <c r="T66" s="18"/>
      <c r="U66" s="141"/>
      <c r="V66" s="141"/>
      <c r="W66" s="202"/>
      <c r="X66" s="202"/>
      <c r="Y66" s="202"/>
    </row>
    <row r="67" s="194" customFormat="1" ht="57.95" customHeight="1" spans="1:25">
      <c r="A67" s="18">
        <v>65</v>
      </c>
      <c r="B67" s="18" t="s">
        <v>1596</v>
      </c>
      <c r="C67" s="18" t="s">
        <v>2088</v>
      </c>
      <c r="D67" s="18" t="s">
        <v>16</v>
      </c>
      <c r="E67" s="18" t="s">
        <v>2089</v>
      </c>
      <c r="F67" s="18" t="s">
        <v>2090</v>
      </c>
      <c r="G67" s="18" t="s">
        <v>209</v>
      </c>
      <c r="H67" s="18" t="s">
        <v>72</v>
      </c>
      <c r="I67" s="18" t="s">
        <v>1607</v>
      </c>
      <c r="J67" s="18" t="s">
        <v>1671</v>
      </c>
      <c r="K67" s="18" t="s">
        <v>2091</v>
      </c>
      <c r="L67" s="18" t="s">
        <v>502</v>
      </c>
      <c r="M67" s="18"/>
      <c r="N67" s="18" t="s">
        <v>2092</v>
      </c>
      <c r="O67" s="18" t="s">
        <v>2093</v>
      </c>
      <c r="P67" s="27" t="s">
        <v>2094</v>
      </c>
      <c r="Q67" s="18" t="s">
        <v>2093</v>
      </c>
      <c r="R67" s="32" t="s">
        <v>2095</v>
      </c>
      <c r="S67" s="18" t="s">
        <v>2096</v>
      </c>
      <c r="T67" s="18"/>
      <c r="U67" s="141"/>
      <c r="V67" s="141"/>
      <c r="W67" s="202"/>
      <c r="X67" s="202"/>
      <c r="Y67" s="202"/>
    </row>
    <row r="68" s="194" customFormat="1" ht="57.95" customHeight="1" spans="1:25">
      <c r="A68" s="18">
        <v>66</v>
      </c>
      <c r="B68" s="18" t="s">
        <v>1596</v>
      </c>
      <c r="C68" s="18" t="s">
        <v>2097</v>
      </c>
      <c r="D68" s="18" t="s">
        <v>16</v>
      </c>
      <c r="E68" s="18" t="s">
        <v>2098</v>
      </c>
      <c r="F68" s="18" t="s">
        <v>2099</v>
      </c>
      <c r="G68" s="18" t="s">
        <v>209</v>
      </c>
      <c r="H68" s="18" t="s">
        <v>1775</v>
      </c>
      <c r="I68" s="18" t="s">
        <v>1676</v>
      </c>
      <c r="J68" s="18" t="s">
        <v>1913</v>
      </c>
      <c r="K68" s="18"/>
      <c r="L68" s="18" t="s">
        <v>502</v>
      </c>
      <c r="M68" s="18"/>
      <c r="N68" s="18" t="s">
        <v>598</v>
      </c>
      <c r="O68" s="18">
        <v>18087598777</v>
      </c>
      <c r="P68" s="18"/>
      <c r="Q68" s="18"/>
      <c r="R68" s="32"/>
      <c r="S68" s="18"/>
      <c r="T68" s="18"/>
      <c r="U68" s="141"/>
      <c r="V68" s="141"/>
      <c r="W68" s="202"/>
      <c r="X68" s="202"/>
      <c r="Y68" s="202"/>
    </row>
    <row r="69" s="194" customFormat="1" ht="57.95" customHeight="1" spans="1:25">
      <c r="A69" s="18">
        <v>67</v>
      </c>
      <c r="B69" s="18" t="s">
        <v>1596</v>
      </c>
      <c r="C69" s="18" t="s">
        <v>599</v>
      </c>
      <c r="D69" s="18" t="s">
        <v>16</v>
      </c>
      <c r="E69" s="18" t="s">
        <v>2100</v>
      </c>
      <c r="F69" s="18" t="s">
        <v>2101</v>
      </c>
      <c r="G69" s="18" t="s">
        <v>345</v>
      </c>
      <c r="H69" s="18" t="s">
        <v>2102</v>
      </c>
      <c r="I69" s="18" t="s">
        <v>2103</v>
      </c>
      <c r="J69" s="18" t="s">
        <v>1913</v>
      </c>
      <c r="K69" s="18" t="s">
        <v>2104</v>
      </c>
      <c r="L69" s="18" t="s">
        <v>502</v>
      </c>
      <c r="M69" s="18"/>
      <c r="N69" s="18"/>
      <c r="O69" s="18"/>
      <c r="P69" s="18"/>
      <c r="Q69" s="18"/>
      <c r="R69" s="18"/>
      <c r="S69" s="18"/>
      <c r="T69" s="18"/>
      <c r="U69" s="141"/>
      <c r="V69" s="141"/>
      <c r="W69" s="202"/>
      <c r="X69" s="202"/>
      <c r="Y69" s="202"/>
    </row>
    <row r="70" s="194" customFormat="1" ht="57.95" customHeight="1" spans="1:25">
      <c r="A70" s="18">
        <v>68</v>
      </c>
      <c r="B70" s="18" t="s">
        <v>1596</v>
      </c>
      <c r="C70" s="18" t="s">
        <v>617</v>
      </c>
      <c r="D70" s="18" t="s">
        <v>16</v>
      </c>
      <c r="E70" s="18" t="s">
        <v>618</v>
      </c>
      <c r="F70" s="18" t="s">
        <v>619</v>
      </c>
      <c r="G70" s="18" t="s">
        <v>620</v>
      </c>
      <c r="H70" s="18" t="s">
        <v>356</v>
      </c>
      <c r="I70" s="18" t="s">
        <v>2105</v>
      </c>
      <c r="J70" s="18" t="s">
        <v>1637</v>
      </c>
      <c r="K70" s="18" t="s">
        <v>621</v>
      </c>
      <c r="L70" s="18" t="s">
        <v>502</v>
      </c>
      <c r="M70" s="18"/>
      <c r="N70" s="18" t="s">
        <v>622</v>
      </c>
      <c r="O70" s="18" t="s">
        <v>623</v>
      </c>
      <c r="P70" s="18">
        <v>15187518588</v>
      </c>
      <c r="Q70" s="18" t="s">
        <v>624</v>
      </c>
      <c r="R70" s="18" t="s">
        <v>625</v>
      </c>
      <c r="S70" s="18" t="s">
        <v>626</v>
      </c>
      <c r="T70" s="18"/>
      <c r="U70" s="141"/>
      <c r="V70" s="141"/>
      <c r="W70" s="202"/>
      <c r="X70" s="202"/>
      <c r="Y70" s="202"/>
    </row>
    <row r="71" s="194" customFormat="1" ht="57.95" customHeight="1" spans="1:25">
      <c r="A71" s="18">
        <v>69</v>
      </c>
      <c r="B71" s="18" t="s">
        <v>1596</v>
      </c>
      <c r="C71" s="18" t="s">
        <v>617</v>
      </c>
      <c r="D71" s="18" t="s">
        <v>16</v>
      </c>
      <c r="E71" s="18" t="s">
        <v>627</v>
      </c>
      <c r="F71" s="18" t="s">
        <v>628</v>
      </c>
      <c r="G71" s="18" t="s">
        <v>620</v>
      </c>
      <c r="H71" s="18" t="s">
        <v>356</v>
      </c>
      <c r="I71" s="18" t="s">
        <v>2106</v>
      </c>
      <c r="J71" s="18" t="s">
        <v>1637</v>
      </c>
      <c r="K71" s="18" t="s">
        <v>629</v>
      </c>
      <c r="L71" s="18" t="s">
        <v>502</v>
      </c>
      <c r="M71" s="18"/>
      <c r="N71" s="18" t="s">
        <v>622</v>
      </c>
      <c r="O71" s="18" t="s">
        <v>623</v>
      </c>
      <c r="P71" s="18">
        <v>15187518588</v>
      </c>
      <c r="Q71" s="18" t="s">
        <v>624</v>
      </c>
      <c r="R71" s="18" t="s">
        <v>625</v>
      </c>
      <c r="S71" s="18" t="s">
        <v>626</v>
      </c>
      <c r="T71" s="18"/>
      <c r="U71" s="141"/>
      <c r="V71" s="141"/>
      <c r="W71" s="202"/>
      <c r="X71" s="202"/>
      <c r="Y71" s="202"/>
    </row>
    <row r="72" s="194" customFormat="1" ht="57.95" customHeight="1" spans="1:25">
      <c r="A72" s="18">
        <v>70</v>
      </c>
      <c r="B72" s="18" t="s">
        <v>1596</v>
      </c>
      <c r="C72" s="18" t="s">
        <v>692</v>
      </c>
      <c r="D72" s="18" t="s">
        <v>16</v>
      </c>
      <c r="E72" s="18" t="s">
        <v>2107</v>
      </c>
      <c r="F72" s="18" t="s">
        <v>2108</v>
      </c>
      <c r="G72" s="18" t="s">
        <v>694</v>
      </c>
      <c r="H72" s="18" t="s">
        <v>511</v>
      </c>
      <c r="I72" s="18"/>
      <c r="J72" s="18"/>
      <c r="K72" s="18"/>
      <c r="L72" s="18" t="s">
        <v>502</v>
      </c>
      <c r="M72" s="18"/>
      <c r="N72" s="18" t="s">
        <v>696</v>
      </c>
      <c r="O72" s="24" t="s">
        <v>697</v>
      </c>
      <c r="P72" s="24" t="s">
        <v>2109</v>
      </c>
      <c r="Q72" s="24" t="s">
        <v>697</v>
      </c>
      <c r="R72" s="96" t="s">
        <v>2110</v>
      </c>
      <c r="S72" s="18" t="s">
        <v>2111</v>
      </c>
      <c r="T72" s="18"/>
      <c r="U72" s="141"/>
      <c r="V72" s="141"/>
      <c r="W72" s="202"/>
      <c r="X72" s="202"/>
      <c r="Y72" s="202"/>
    </row>
    <row r="73" s="194" customFormat="1" ht="57.95" customHeight="1" spans="1:25">
      <c r="A73" s="18">
        <v>71</v>
      </c>
      <c r="B73" s="18" t="s">
        <v>1596</v>
      </c>
      <c r="C73" s="18" t="s">
        <v>2112</v>
      </c>
      <c r="D73" s="18" t="s">
        <v>16</v>
      </c>
      <c r="E73" s="18" t="s">
        <v>2113</v>
      </c>
      <c r="F73" s="18" t="s">
        <v>2114</v>
      </c>
      <c r="G73" s="18" t="s">
        <v>1017</v>
      </c>
      <c r="H73" s="18" t="s">
        <v>72</v>
      </c>
      <c r="I73" s="18" t="s">
        <v>1901</v>
      </c>
      <c r="J73" s="18">
        <v>1</v>
      </c>
      <c r="K73" s="18" t="s">
        <v>2115</v>
      </c>
      <c r="L73" s="18" t="s">
        <v>502</v>
      </c>
      <c r="M73" s="18"/>
      <c r="N73" s="18" t="s">
        <v>2116</v>
      </c>
      <c r="O73" s="18" t="s">
        <v>2117</v>
      </c>
      <c r="P73" s="27">
        <v>13908860176</v>
      </c>
      <c r="Q73" s="18"/>
      <c r="R73" s="18" t="s">
        <v>2118</v>
      </c>
      <c r="S73" s="18" t="s">
        <v>2119</v>
      </c>
      <c r="T73" s="18"/>
      <c r="U73" s="141"/>
      <c r="V73" s="141"/>
      <c r="W73" s="202"/>
      <c r="X73" s="202"/>
      <c r="Y73" s="202"/>
    </row>
    <row r="74" s="194" customFormat="1" ht="57.95" customHeight="1" spans="1:25">
      <c r="A74" s="18">
        <v>72</v>
      </c>
      <c r="B74" s="18" t="s">
        <v>1596</v>
      </c>
      <c r="C74" s="18" t="s">
        <v>2112</v>
      </c>
      <c r="D74" s="18" t="s">
        <v>16</v>
      </c>
      <c r="E74" s="18" t="s">
        <v>2120</v>
      </c>
      <c r="F74" s="18" t="s">
        <v>2121</v>
      </c>
      <c r="G74" s="18" t="s">
        <v>1017</v>
      </c>
      <c r="H74" s="18" t="s">
        <v>72</v>
      </c>
      <c r="I74" s="18" t="s">
        <v>1901</v>
      </c>
      <c r="J74" s="18">
        <v>1</v>
      </c>
      <c r="K74" s="18" t="s">
        <v>2115</v>
      </c>
      <c r="L74" s="18" t="s">
        <v>502</v>
      </c>
      <c r="M74" s="18"/>
      <c r="N74" s="18" t="s">
        <v>2116</v>
      </c>
      <c r="O74" s="18" t="s">
        <v>2122</v>
      </c>
      <c r="P74" s="27">
        <v>13908860177</v>
      </c>
      <c r="Q74" s="18"/>
      <c r="R74" s="18" t="s">
        <v>2123</v>
      </c>
      <c r="S74" s="18" t="s">
        <v>2124</v>
      </c>
      <c r="T74" s="18"/>
      <c r="U74" s="141"/>
      <c r="V74" s="141"/>
      <c r="W74" s="202"/>
      <c r="X74" s="202"/>
      <c r="Y74" s="202"/>
    </row>
    <row r="75" s="194" customFormat="1" ht="57.95" customHeight="1" spans="1:25">
      <c r="A75" s="18">
        <v>73</v>
      </c>
      <c r="B75" s="18" t="s">
        <v>1596</v>
      </c>
      <c r="C75" s="18" t="s">
        <v>642</v>
      </c>
      <c r="D75" s="18" t="s">
        <v>16</v>
      </c>
      <c r="E75" s="18" t="s">
        <v>2125</v>
      </c>
      <c r="F75" s="18" t="s">
        <v>2126</v>
      </c>
      <c r="G75" s="18" t="s">
        <v>2127</v>
      </c>
      <c r="H75" s="18" t="s">
        <v>2128</v>
      </c>
      <c r="I75" s="18" t="s">
        <v>2129</v>
      </c>
      <c r="J75" s="18">
        <v>1.1</v>
      </c>
      <c r="K75" s="18" t="s">
        <v>2130</v>
      </c>
      <c r="L75" s="18" t="s">
        <v>502</v>
      </c>
      <c r="M75" s="18"/>
      <c r="N75" s="18" t="s">
        <v>2131</v>
      </c>
      <c r="O75" s="18" t="s">
        <v>649</v>
      </c>
      <c r="P75" s="18">
        <v>18087516085</v>
      </c>
      <c r="Q75" s="18" t="s">
        <v>650</v>
      </c>
      <c r="R75" s="32" t="s">
        <v>2132</v>
      </c>
      <c r="S75" s="18" t="s">
        <v>2133</v>
      </c>
      <c r="T75" s="18"/>
      <c r="U75" s="141"/>
      <c r="V75" s="141"/>
      <c r="W75" s="202"/>
      <c r="X75" s="202"/>
      <c r="Y75" s="202"/>
    </row>
    <row r="76" s="194" customFormat="1" ht="57.95" customHeight="1" spans="1:25">
      <c r="A76" s="18">
        <v>74</v>
      </c>
      <c r="B76" s="18" t="s">
        <v>1596</v>
      </c>
      <c r="C76" s="18" t="s">
        <v>642</v>
      </c>
      <c r="D76" s="18" t="s">
        <v>16</v>
      </c>
      <c r="E76" s="18" t="s">
        <v>2134</v>
      </c>
      <c r="F76" s="18" t="s">
        <v>2135</v>
      </c>
      <c r="G76" s="18" t="s">
        <v>2127</v>
      </c>
      <c r="H76" s="18" t="s">
        <v>2136</v>
      </c>
      <c r="I76" s="18" t="s">
        <v>2137</v>
      </c>
      <c r="J76" s="18">
        <v>1.1</v>
      </c>
      <c r="K76" s="18" t="s">
        <v>2138</v>
      </c>
      <c r="L76" s="18" t="s">
        <v>502</v>
      </c>
      <c r="M76" s="18"/>
      <c r="N76" s="18" t="s">
        <v>2131</v>
      </c>
      <c r="O76" s="18" t="s">
        <v>649</v>
      </c>
      <c r="P76" s="18">
        <v>18087516085</v>
      </c>
      <c r="Q76" s="18" t="s">
        <v>650</v>
      </c>
      <c r="R76" s="18" t="s">
        <v>2132</v>
      </c>
      <c r="S76" s="18" t="s">
        <v>2133</v>
      </c>
      <c r="T76" s="18"/>
      <c r="U76" s="141"/>
      <c r="V76" s="141"/>
      <c r="W76" s="202"/>
      <c r="X76" s="202"/>
      <c r="Y76" s="202"/>
    </row>
    <row r="77" s="194" customFormat="1" ht="57.95" customHeight="1" spans="1:25">
      <c r="A77" s="18">
        <v>75</v>
      </c>
      <c r="B77" s="18" t="s">
        <v>1596</v>
      </c>
      <c r="C77" s="18" t="s">
        <v>642</v>
      </c>
      <c r="D77" s="18" t="s">
        <v>16</v>
      </c>
      <c r="E77" s="18" t="s">
        <v>2139</v>
      </c>
      <c r="F77" s="18" t="s">
        <v>2140</v>
      </c>
      <c r="G77" s="18" t="s">
        <v>2127</v>
      </c>
      <c r="H77" s="18" t="s">
        <v>2136</v>
      </c>
      <c r="I77" s="18" t="s">
        <v>2137</v>
      </c>
      <c r="J77" s="18">
        <v>1.1</v>
      </c>
      <c r="K77" s="18" t="s">
        <v>2138</v>
      </c>
      <c r="L77" s="18" t="s">
        <v>502</v>
      </c>
      <c r="M77" s="18"/>
      <c r="N77" s="18" t="s">
        <v>2131</v>
      </c>
      <c r="O77" s="18" t="s">
        <v>649</v>
      </c>
      <c r="P77" s="18">
        <v>18087516085</v>
      </c>
      <c r="Q77" s="18" t="s">
        <v>650</v>
      </c>
      <c r="R77" s="18" t="s">
        <v>2132</v>
      </c>
      <c r="S77" s="18" t="s">
        <v>2133</v>
      </c>
      <c r="T77" s="18"/>
      <c r="U77" s="141"/>
      <c r="V77" s="141"/>
      <c r="W77" s="202"/>
      <c r="X77" s="202"/>
      <c r="Y77" s="202"/>
    </row>
    <row r="78" s="194" customFormat="1" ht="57.95" customHeight="1" spans="1:25">
      <c r="A78" s="18">
        <v>76</v>
      </c>
      <c r="B78" s="18" t="s">
        <v>1596</v>
      </c>
      <c r="C78" s="18" t="s">
        <v>642</v>
      </c>
      <c r="D78" s="18" t="s">
        <v>16</v>
      </c>
      <c r="E78" s="18" t="s">
        <v>2141</v>
      </c>
      <c r="F78" s="18" t="s">
        <v>2142</v>
      </c>
      <c r="G78" s="18" t="s">
        <v>2127</v>
      </c>
      <c r="H78" s="18" t="s">
        <v>2136</v>
      </c>
      <c r="I78" s="18" t="s">
        <v>2137</v>
      </c>
      <c r="J78" s="18">
        <v>1.1</v>
      </c>
      <c r="K78" s="18" t="s">
        <v>2138</v>
      </c>
      <c r="L78" s="18" t="s">
        <v>502</v>
      </c>
      <c r="M78" s="18"/>
      <c r="N78" s="18" t="s">
        <v>2131</v>
      </c>
      <c r="O78" s="18" t="s">
        <v>649</v>
      </c>
      <c r="P78" s="18">
        <v>18087516085</v>
      </c>
      <c r="Q78" s="18" t="s">
        <v>650</v>
      </c>
      <c r="R78" s="18" t="s">
        <v>2132</v>
      </c>
      <c r="S78" s="18" t="s">
        <v>2133</v>
      </c>
      <c r="T78" s="18"/>
      <c r="U78" s="141"/>
      <c r="V78" s="141"/>
      <c r="W78" s="202"/>
      <c r="X78" s="202"/>
      <c r="Y78" s="202"/>
    </row>
    <row r="79" s="194" customFormat="1" ht="57.95" customHeight="1" spans="1:25">
      <c r="A79" s="18">
        <v>77</v>
      </c>
      <c r="B79" s="18" t="s">
        <v>1596</v>
      </c>
      <c r="C79" s="18" t="s">
        <v>642</v>
      </c>
      <c r="D79" s="18" t="s">
        <v>16</v>
      </c>
      <c r="E79" s="18" t="s">
        <v>2143</v>
      </c>
      <c r="F79" s="18" t="s">
        <v>2144</v>
      </c>
      <c r="G79" s="18" t="s">
        <v>2127</v>
      </c>
      <c r="H79" s="18" t="s">
        <v>2136</v>
      </c>
      <c r="I79" s="18" t="s">
        <v>2137</v>
      </c>
      <c r="J79" s="18">
        <v>1.1</v>
      </c>
      <c r="K79" s="18" t="s">
        <v>2138</v>
      </c>
      <c r="L79" s="18" t="s">
        <v>502</v>
      </c>
      <c r="M79" s="18"/>
      <c r="N79" s="18" t="s">
        <v>2131</v>
      </c>
      <c r="O79" s="18" t="s">
        <v>649</v>
      </c>
      <c r="P79" s="18">
        <v>18087516085</v>
      </c>
      <c r="Q79" s="18" t="s">
        <v>650</v>
      </c>
      <c r="R79" s="18" t="s">
        <v>2132</v>
      </c>
      <c r="S79" s="18" t="s">
        <v>2133</v>
      </c>
      <c r="T79" s="18"/>
      <c r="U79" s="141"/>
      <c r="V79" s="141"/>
      <c r="W79" s="202"/>
      <c r="X79" s="202"/>
      <c r="Y79" s="202"/>
    </row>
    <row r="80" s="194" customFormat="1" ht="57.95" customHeight="1" spans="1:25">
      <c r="A80" s="18">
        <v>78</v>
      </c>
      <c r="B80" s="18" t="s">
        <v>1596</v>
      </c>
      <c r="C80" s="18" t="s">
        <v>642</v>
      </c>
      <c r="D80" s="18" t="s">
        <v>16</v>
      </c>
      <c r="E80" s="18" t="s">
        <v>2145</v>
      </c>
      <c r="F80" s="18" t="s">
        <v>2146</v>
      </c>
      <c r="G80" s="18" t="s">
        <v>2127</v>
      </c>
      <c r="H80" s="18" t="s">
        <v>2136</v>
      </c>
      <c r="I80" s="18" t="s">
        <v>2137</v>
      </c>
      <c r="J80" s="18">
        <v>1.1</v>
      </c>
      <c r="K80" s="18" t="s">
        <v>2138</v>
      </c>
      <c r="L80" s="18" t="s">
        <v>502</v>
      </c>
      <c r="M80" s="18"/>
      <c r="N80" s="18" t="s">
        <v>2131</v>
      </c>
      <c r="O80" s="18" t="s">
        <v>649</v>
      </c>
      <c r="P80" s="18">
        <v>18087516085</v>
      </c>
      <c r="Q80" s="18" t="s">
        <v>650</v>
      </c>
      <c r="R80" s="18" t="s">
        <v>2132</v>
      </c>
      <c r="S80" s="18" t="s">
        <v>2133</v>
      </c>
      <c r="T80" s="18"/>
      <c r="U80" s="141"/>
      <c r="V80" s="141"/>
      <c r="W80" s="202"/>
      <c r="X80" s="202"/>
      <c r="Y80" s="202"/>
    </row>
    <row r="81" s="194" customFormat="1" ht="57.95" customHeight="1" spans="1:25">
      <c r="A81" s="18">
        <v>79</v>
      </c>
      <c r="B81" s="18" t="s">
        <v>1596</v>
      </c>
      <c r="C81" s="18" t="s">
        <v>665</v>
      </c>
      <c r="D81" s="18" t="s">
        <v>16</v>
      </c>
      <c r="E81" s="18" t="s">
        <v>2147</v>
      </c>
      <c r="F81" s="18" t="s">
        <v>2148</v>
      </c>
      <c r="G81" s="18" t="s">
        <v>668</v>
      </c>
      <c r="H81" s="18" t="s">
        <v>669</v>
      </c>
      <c r="I81" s="18" t="s">
        <v>1607</v>
      </c>
      <c r="J81" s="18" t="s">
        <v>1661</v>
      </c>
      <c r="K81" s="18" t="s">
        <v>2149</v>
      </c>
      <c r="L81" s="18" t="s">
        <v>502</v>
      </c>
      <c r="M81" s="18"/>
      <c r="N81" s="18" t="s">
        <v>671</v>
      </c>
      <c r="O81" s="18"/>
      <c r="P81" s="27" t="s">
        <v>2150</v>
      </c>
      <c r="Q81" s="18"/>
      <c r="R81" s="32" t="s">
        <v>672</v>
      </c>
      <c r="S81" s="18" t="s">
        <v>2151</v>
      </c>
      <c r="T81" s="18"/>
      <c r="U81" s="141"/>
      <c r="V81" s="141"/>
      <c r="W81" s="202"/>
      <c r="X81" s="202"/>
      <c r="Y81" s="202"/>
    </row>
    <row r="82" s="194" customFormat="1" ht="57.95" customHeight="1" spans="1:25">
      <c r="A82" s="18">
        <v>80</v>
      </c>
      <c r="B82" s="18" t="s">
        <v>1596</v>
      </c>
      <c r="C82" s="18" t="s">
        <v>673</v>
      </c>
      <c r="D82" s="18" t="s">
        <v>16</v>
      </c>
      <c r="E82" s="18" t="s">
        <v>674</v>
      </c>
      <c r="F82" s="18" t="s">
        <v>675</v>
      </c>
      <c r="G82" s="18" t="s">
        <v>209</v>
      </c>
      <c r="H82" s="18" t="s">
        <v>676</v>
      </c>
      <c r="I82" s="18" t="s">
        <v>1660</v>
      </c>
      <c r="J82" s="18" t="s">
        <v>1913</v>
      </c>
      <c r="K82" s="18" t="s">
        <v>677</v>
      </c>
      <c r="L82" s="18" t="s">
        <v>502</v>
      </c>
      <c r="M82" s="18"/>
      <c r="N82" s="18" t="s">
        <v>678</v>
      </c>
      <c r="O82" s="18" t="s">
        <v>679</v>
      </c>
      <c r="P82" s="18">
        <v>13648759670</v>
      </c>
      <c r="Q82" s="18" t="s">
        <v>680</v>
      </c>
      <c r="R82" s="32" t="s">
        <v>681</v>
      </c>
      <c r="S82" s="18" t="s">
        <v>682</v>
      </c>
      <c r="T82" s="18"/>
      <c r="U82" s="141"/>
      <c r="V82" s="141"/>
      <c r="W82" s="202"/>
      <c r="X82" s="202"/>
      <c r="Y82" s="202"/>
    </row>
    <row r="83" s="194" customFormat="1" ht="57.95" customHeight="1" spans="1:25">
      <c r="A83" s="18">
        <v>81</v>
      </c>
      <c r="B83" s="18" t="s">
        <v>1596</v>
      </c>
      <c r="C83" s="18" t="s">
        <v>683</v>
      </c>
      <c r="D83" s="18" t="s">
        <v>16</v>
      </c>
      <c r="E83" s="18" t="s">
        <v>2152</v>
      </c>
      <c r="F83" s="18" t="s">
        <v>2153</v>
      </c>
      <c r="G83" s="18" t="s">
        <v>209</v>
      </c>
      <c r="H83" s="18" t="s">
        <v>686</v>
      </c>
      <c r="I83" s="18" t="s">
        <v>2154</v>
      </c>
      <c r="J83" s="18" t="s">
        <v>2155</v>
      </c>
      <c r="K83" s="18" t="s">
        <v>57</v>
      </c>
      <c r="L83" s="18" t="s">
        <v>502</v>
      </c>
      <c r="M83" s="18"/>
      <c r="N83" s="18" t="s">
        <v>687</v>
      </c>
      <c r="O83" s="18" t="s">
        <v>688</v>
      </c>
      <c r="P83" s="18">
        <v>13388756284</v>
      </c>
      <c r="Q83" s="18" t="s">
        <v>689</v>
      </c>
      <c r="R83" s="32" t="s">
        <v>690</v>
      </c>
      <c r="S83" s="18" t="s">
        <v>691</v>
      </c>
      <c r="T83" s="18"/>
      <c r="U83" s="141"/>
      <c r="V83" s="141"/>
      <c r="W83" s="202"/>
      <c r="X83" s="202"/>
      <c r="Y83" s="202"/>
    </row>
    <row r="84" s="194" customFormat="1" ht="57.95" customHeight="1" spans="1:25">
      <c r="A84" s="18">
        <v>82</v>
      </c>
      <c r="B84" s="18" t="s">
        <v>1596</v>
      </c>
      <c r="C84" s="18" t="s">
        <v>2156</v>
      </c>
      <c r="D84" s="18" t="s">
        <v>17</v>
      </c>
      <c r="E84" s="18" t="s">
        <v>2157</v>
      </c>
      <c r="F84" s="18" t="s">
        <v>2158</v>
      </c>
      <c r="G84" s="18"/>
      <c r="H84" s="18" t="s">
        <v>2159</v>
      </c>
      <c r="I84" s="18">
        <v>3000</v>
      </c>
      <c r="J84" s="18" t="s">
        <v>1671</v>
      </c>
      <c r="K84" s="18" t="s">
        <v>2160</v>
      </c>
      <c r="L84" s="18" t="s">
        <v>502</v>
      </c>
      <c r="M84" s="18"/>
      <c r="N84" s="18" t="s">
        <v>2161</v>
      </c>
      <c r="O84" s="18"/>
      <c r="P84" s="18">
        <v>13577828100</v>
      </c>
      <c r="Q84" s="18"/>
      <c r="R84" s="18"/>
      <c r="S84" s="18" t="s">
        <v>785</v>
      </c>
      <c r="T84" s="18"/>
      <c r="U84" s="13"/>
      <c r="V84" s="13"/>
      <c r="W84" s="202"/>
      <c r="X84" s="202"/>
      <c r="Y84" s="202"/>
    </row>
    <row r="85" s="194" customFormat="1" ht="57.95" customHeight="1" spans="1:25">
      <c r="A85" s="18">
        <v>83</v>
      </c>
      <c r="B85" s="18" t="s">
        <v>1596</v>
      </c>
      <c r="C85" s="18" t="s">
        <v>2162</v>
      </c>
      <c r="D85" s="18" t="s">
        <v>17</v>
      </c>
      <c r="E85" s="18" t="s">
        <v>2163</v>
      </c>
      <c r="F85" s="18" t="s">
        <v>2164</v>
      </c>
      <c r="G85" s="18"/>
      <c r="H85" s="18" t="s">
        <v>731</v>
      </c>
      <c r="I85" s="18">
        <v>5050</v>
      </c>
      <c r="J85" s="18" t="s">
        <v>1671</v>
      </c>
      <c r="K85" s="18" t="s">
        <v>2165</v>
      </c>
      <c r="L85" s="18" t="s">
        <v>502</v>
      </c>
      <c r="M85" s="18"/>
      <c r="N85" s="18" t="s">
        <v>2166</v>
      </c>
      <c r="O85" s="18"/>
      <c r="P85" s="18">
        <v>13578401099</v>
      </c>
      <c r="Q85" s="18"/>
      <c r="R85" s="18"/>
      <c r="S85" s="18" t="s">
        <v>2167</v>
      </c>
      <c r="T85" s="18"/>
      <c r="U85" s="13"/>
      <c r="V85" s="13"/>
      <c r="W85" s="202"/>
      <c r="X85" s="202"/>
      <c r="Y85" s="202"/>
    </row>
    <row r="86" s="194" customFormat="1" ht="57.95" customHeight="1" spans="1:25">
      <c r="A86" s="18">
        <v>84</v>
      </c>
      <c r="B86" s="18" t="s">
        <v>1596</v>
      </c>
      <c r="C86" s="18" t="s">
        <v>2168</v>
      </c>
      <c r="D86" s="18" t="s">
        <v>17</v>
      </c>
      <c r="E86" s="18" t="s">
        <v>2169</v>
      </c>
      <c r="F86" s="18" t="s">
        <v>2170</v>
      </c>
      <c r="G86" s="18"/>
      <c r="H86" s="18" t="s">
        <v>731</v>
      </c>
      <c r="I86" s="18">
        <v>15000</v>
      </c>
      <c r="J86" s="18" t="s">
        <v>1671</v>
      </c>
      <c r="K86" s="18" t="s">
        <v>2171</v>
      </c>
      <c r="L86" s="18" t="s">
        <v>502</v>
      </c>
      <c r="M86" s="18"/>
      <c r="N86" s="18" t="s">
        <v>2172</v>
      </c>
      <c r="O86" s="18"/>
      <c r="P86" s="18" t="s">
        <v>2173</v>
      </c>
      <c r="Q86" s="18"/>
      <c r="R86" s="18"/>
      <c r="S86" s="18" t="s">
        <v>2167</v>
      </c>
      <c r="T86" s="18"/>
      <c r="U86" s="13"/>
      <c r="V86" s="13"/>
      <c r="W86" s="202"/>
      <c r="X86" s="202"/>
      <c r="Y86" s="202"/>
    </row>
    <row r="87" s="194" customFormat="1" ht="57.95" customHeight="1" spans="1:25">
      <c r="A87" s="18">
        <v>85</v>
      </c>
      <c r="B87" s="18" t="s">
        <v>1596</v>
      </c>
      <c r="C87" s="18" t="s">
        <v>2174</v>
      </c>
      <c r="D87" s="18" t="s">
        <v>17</v>
      </c>
      <c r="E87" s="18" t="s">
        <v>2175</v>
      </c>
      <c r="F87" s="18" t="s">
        <v>2176</v>
      </c>
      <c r="G87" s="18"/>
      <c r="H87" s="18" t="s">
        <v>2177</v>
      </c>
      <c r="I87" s="18">
        <v>20</v>
      </c>
      <c r="J87" s="18" t="s">
        <v>1671</v>
      </c>
      <c r="K87" s="18" t="s">
        <v>2178</v>
      </c>
      <c r="L87" s="18" t="s">
        <v>502</v>
      </c>
      <c r="M87" s="18"/>
      <c r="N87" s="18" t="s">
        <v>2179</v>
      </c>
      <c r="O87" s="18"/>
      <c r="P87" s="18" t="s">
        <v>2180</v>
      </c>
      <c r="Q87" s="18"/>
      <c r="R87" s="18"/>
      <c r="S87" s="18" t="s">
        <v>2181</v>
      </c>
      <c r="T87" s="18"/>
      <c r="U87" s="13"/>
      <c r="V87" s="13"/>
      <c r="W87" s="202"/>
      <c r="X87" s="202"/>
      <c r="Y87" s="202"/>
    </row>
    <row r="88" s="194" customFormat="1" ht="57.95" customHeight="1" spans="1:25">
      <c r="A88" s="18">
        <v>86</v>
      </c>
      <c r="B88" s="18" t="s">
        <v>1596</v>
      </c>
      <c r="C88" s="18" t="s">
        <v>2182</v>
      </c>
      <c r="D88" s="18" t="s">
        <v>17</v>
      </c>
      <c r="E88" s="18" t="s">
        <v>2183</v>
      </c>
      <c r="F88" s="18" t="s">
        <v>2184</v>
      </c>
      <c r="G88" s="18"/>
      <c r="H88" s="18" t="s">
        <v>2185</v>
      </c>
      <c r="I88" s="18" t="s">
        <v>2186</v>
      </c>
      <c r="J88" s="18" t="s">
        <v>2187</v>
      </c>
      <c r="K88" s="18" t="s">
        <v>2188</v>
      </c>
      <c r="L88" s="18" t="s">
        <v>502</v>
      </c>
      <c r="M88" s="18"/>
      <c r="N88" s="18" t="s">
        <v>2189</v>
      </c>
      <c r="O88" s="18"/>
      <c r="P88" s="18">
        <v>15087158324</v>
      </c>
      <c r="Q88" s="18"/>
      <c r="R88" s="18"/>
      <c r="S88" s="18" t="s">
        <v>2190</v>
      </c>
      <c r="T88" s="18"/>
      <c r="U88" s="13"/>
      <c r="V88" s="13"/>
      <c r="W88" s="202"/>
      <c r="X88" s="202"/>
      <c r="Y88" s="202"/>
    </row>
    <row r="89" s="194" customFormat="1" ht="57.95" customHeight="1" spans="1:25">
      <c r="A89" s="18">
        <v>87</v>
      </c>
      <c r="B89" s="18" t="s">
        <v>1596</v>
      </c>
      <c r="C89" s="18" t="s">
        <v>2191</v>
      </c>
      <c r="D89" s="18" t="s">
        <v>17</v>
      </c>
      <c r="E89" s="18" t="s">
        <v>2192</v>
      </c>
      <c r="F89" s="18" t="s">
        <v>2193</v>
      </c>
      <c r="G89" s="18"/>
      <c r="H89" s="18" t="s">
        <v>2194</v>
      </c>
      <c r="I89" s="18">
        <v>3000</v>
      </c>
      <c r="J89" s="18" t="s">
        <v>1671</v>
      </c>
      <c r="K89" s="18" t="s">
        <v>2195</v>
      </c>
      <c r="L89" s="18" t="s">
        <v>502</v>
      </c>
      <c r="M89" s="18"/>
      <c r="N89" s="18" t="s">
        <v>705</v>
      </c>
      <c r="O89" s="18"/>
      <c r="P89" s="18">
        <v>15987853195</v>
      </c>
      <c r="Q89" s="18"/>
      <c r="R89" s="18"/>
      <c r="S89" s="18" t="s">
        <v>706</v>
      </c>
      <c r="T89" s="18"/>
      <c r="U89" s="13"/>
      <c r="V89" s="13"/>
      <c r="W89" s="202"/>
      <c r="X89" s="202"/>
      <c r="Y89" s="202"/>
    </row>
    <row r="90" s="194" customFormat="1" ht="57.95" customHeight="1" spans="1:25">
      <c r="A90" s="18">
        <v>88</v>
      </c>
      <c r="B90" s="18" t="s">
        <v>1596</v>
      </c>
      <c r="C90" s="18" t="s">
        <v>2191</v>
      </c>
      <c r="D90" s="18" t="s">
        <v>17</v>
      </c>
      <c r="E90" s="18" t="s">
        <v>2196</v>
      </c>
      <c r="F90" s="18" t="s">
        <v>2197</v>
      </c>
      <c r="G90" s="18"/>
      <c r="H90" s="18" t="s">
        <v>2198</v>
      </c>
      <c r="I90" s="18">
        <v>1200</v>
      </c>
      <c r="J90" s="18" t="s">
        <v>1671</v>
      </c>
      <c r="K90" s="18" t="s">
        <v>2199</v>
      </c>
      <c r="L90" s="18" t="s">
        <v>502</v>
      </c>
      <c r="M90" s="18"/>
      <c r="N90" s="18" t="s">
        <v>705</v>
      </c>
      <c r="O90" s="18"/>
      <c r="P90" s="18">
        <v>15987853195</v>
      </c>
      <c r="Q90" s="18"/>
      <c r="R90" s="18"/>
      <c r="S90" s="18" t="s">
        <v>706</v>
      </c>
      <c r="T90" s="18"/>
      <c r="U90" s="13"/>
      <c r="V90" s="13"/>
      <c r="W90" s="202"/>
      <c r="X90" s="202"/>
      <c r="Y90" s="202"/>
    </row>
    <row r="91" s="194" customFormat="1" ht="57.95" customHeight="1" spans="1:25">
      <c r="A91" s="18">
        <v>89</v>
      </c>
      <c r="B91" s="18" t="s">
        <v>1596</v>
      </c>
      <c r="C91" s="18" t="s">
        <v>707</v>
      </c>
      <c r="D91" s="18" t="s">
        <v>17</v>
      </c>
      <c r="E91" s="18" t="s">
        <v>2200</v>
      </c>
      <c r="F91" s="18" t="s">
        <v>2201</v>
      </c>
      <c r="G91" s="18"/>
      <c r="H91" s="18" t="s">
        <v>2202</v>
      </c>
      <c r="I91" s="18" t="s">
        <v>2203</v>
      </c>
      <c r="J91" s="18" t="s">
        <v>2204</v>
      </c>
      <c r="K91" s="18" t="s">
        <v>2205</v>
      </c>
      <c r="L91" s="18" t="s">
        <v>502</v>
      </c>
      <c r="M91" s="18"/>
      <c r="N91" s="18" t="s">
        <v>712</v>
      </c>
      <c r="O91" s="18"/>
      <c r="P91" s="18">
        <v>18213558018</v>
      </c>
      <c r="Q91" s="18"/>
      <c r="R91" s="18"/>
      <c r="S91" s="18" t="s">
        <v>713</v>
      </c>
      <c r="T91" s="18"/>
      <c r="U91" s="13"/>
      <c r="V91" s="13"/>
      <c r="W91" s="202"/>
      <c r="X91" s="202"/>
      <c r="Y91" s="202"/>
    </row>
    <row r="92" s="194" customFormat="1" ht="57.95" customHeight="1" spans="1:25">
      <c r="A92" s="18">
        <v>90</v>
      </c>
      <c r="B92" s="18" t="s">
        <v>1596</v>
      </c>
      <c r="C92" s="18" t="s">
        <v>2206</v>
      </c>
      <c r="D92" s="18" t="s">
        <v>17</v>
      </c>
      <c r="E92" s="18" t="s">
        <v>2207</v>
      </c>
      <c r="F92" s="18" t="s">
        <v>2208</v>
      </c>
      <c r="G92" s="18"/>
      <c r="H92" s="18" t="s">
        <v>2209</v>
      </c>
      <c r="I92" s="18" t="s">
        <v>1848</v>
      </c>
      <c r="J92" s="18" t="s">
        <v>1671</v>
      </c>
      <c r="K92" s="18" t="s">
        <v>2210</v>
      </c>
      <c r="L92" s="18" t="s">
        <v>502</v>
      </c>
      <c r="M92" s="18"/>
      <c r="N92" s="18" t="s">
        <v>2211</v>
      </c>
      <c r="O92" s="18"/>
      <c r="P92" s="18">
        <v>15087146561</v>
      </c>
      <c r="Q92" s="18"/>
      <c r="R92" s="18"/>
      <c r="S92" s="18" t="s">
        <v>2212</v>
      </c>
      <c r="T92" s="18"/>
      <c r="U92" s="13"/>
      <c r="V92" s="13"/>
      <c r="W92" s="202"/>
      <c r="X92" s="202"/>
      <c r="Y92" s="202"/>
    </row>
    <row r="93" s="194" customFormat="1" ht="57.95" customHeight="1" spans="1:25">
      <c r="A93" s="18">
        <v>91</v>
      </c>
      <c r="B93" s="18" t="s">
        <v>1596</v>
      </c>
      <c r="C93" s="18" t="s">
        <v>2213</v>
      </c>
      <c r="D93" s="18" t="s">
        <v>17</v>
      </c>
      <c r="E93" s="18" t="s">
        <v>2183</v>
      </c>
      <c r="F93" s="18" t="s">
        <v>2214</v>
      </c>
      <c r="G93" s="18"/>
      <c r="H93" s="18" t="s">
        <v>511</v>
      </c>
      <c r="I93" s="18">
        <v>1000</v>
      </c>
      <c r="J93" s="18" t="s">
        <v>1671</v>
      </c>
      <c r="K93" s="18" t="s">
        <v>2215</v>
      </c>
      <c r="L93" s="18" t="s">
        <v>502</v>
      </c>
      <c r="M93" s="18"/>
      <c r="N93" s="18" t="s">
        <v>2216</v>
      </c>
      <c r="O93" s="18"/>
      <c r="P93" s="18">
        <v>13078768327</v>
      </c>
      <c r="Q93" s="18"/>
      <c r="R93" s="18"/>
      <c r="S93" s="18" t="s">
        <v>2217</v>
      </c>
      <c r="T93" s="18"/>
      <c r="U93" s="13"/>
      <c r="V93" s="13"/>
      <c r="W93" s="202"/>
      <c r="X93" s="202"/>
      <c r="Y93" s="202"/>
    </row>
    <row r="94" s="194" customFormat="1" ht="57.95" customHeight="1" spans="1:25">
      <c r="A94" s="18">
        <v>92</v>
      </c>
      <c r="B94" s="18" t="s">
        <v>1596</v>
      </c>
      <c r="C94" s="18" t="s">
        <v>2218</v>
      </c>
      <c r="D94" s="18" t="s">
        <v>17</v>
      </c>
      <c r="E94" s="18" t="s">
        <v>2219</v>
      </c>
      <c r="F94" s="18" t="s">
        <v>2220</v>
      </c>
      <c r="G94" s="18"/>
      <c r="H94" s="18" t="s">
        <v>511</v>
      </c>
      <c r="I94" s="18">
        <v>400</v>
      </c>
      <c r="J94" s="18" t="s">
        <v>1671</v>
      </c>
      <c r="K94" s="18" t="s">
        <v>2221</v>
      </c>
      <c r="L94" s="18" t="s">
        <v>502</v>
      </c>
      <c r="M94" s="18"/>
      <c r="N94" s="18" t="s">
        <v>2222</v>
      </c>
      <c r="O94" s="18"/>
      <c r="P94" s="18">
        <v>13987070999</v>
      </c>
      <c r="Q94" s="18"/>
      <c r="R94" s="18"/>
      <c r="S94" s="18" t="s">
        <v>2223</v>
      </c>
      <c r="T94" s="18"/>
      <c r="U94" s="13"/>
      <c r="V94" s="13"/>
      <c r="W94" s="202"/>
      <c r="X94" s="202"/>
      <c r="Y94" s="202"/>
    </row>
    <row r="95" s="194" customFormat="1" ht="57.95" customHeight="1" spans="1:25">
      <c r="A95" s="18">
        <v>93</v>
      </c>
      <c r="B95" s="18" t="s">
        <v>1596</v>
      </c>
      <c r="C95" s="18" t="s">
        <v>734</v>
      </c>
      <c r="D95" s="18" t="s">
        <v>17</v>
      </c>
      <c r="E95" s="18" t="s">
        <v>2224</v>
      </c>
      <c r="F95" s="18" t="s">
        <v>2225</v>
      </c>
      <c r="G95" s="18"/>
      <c r="H95" s="18" t="s">
        <v>736</v>
      </c>
      <c r="I95" s="18" t="s">
        <v>1938</v>
      </c>
      <c r="J95" s="18" t="s">
        <v>1913</v>
      </c>
      <c r="K95" s="18" t="s">
        <v>737</v>
      </c>
      <c r="L95" s="18" t="s">
        <v>502</v>
      </c>
      <c r="M95" s="18"/>
      <c r="N95" s="18" t="s">
        <v>738</v>
      </c>
      <c r="O95" s="18"/>
      <c r="P95" s="18">
        <v>18760868680</v>
      </c>
      <c r="Q95" s="18"/>
      <c r="R95" s="18"/>
      <c r="S95" s="18" t="s">
        <v>2226</v>
      </c>
      <c r="T95" s="18"/>
      <c r="U95" s="13"/>
      <c r="V95" s="13"/>
      <c r="W95" s="202"/>
      <c r="X95" s="202"/>
      <c r="Y95" s="202"/>
    </row>
    <row r="96" s="194" customFormat="1" ht="57.95" customHeight="1" spans="1:25">
      <c r="A96" s="18">
        <v>94</v>
      </c>
      <c r="B96" s="18" t="s">
        <v>1596</v>
      </c>
      <c r="C96" s="18" t="s">
        <v>734</v>
      </c>
      <c r="D96" s="18" t="s">
        <v>17</v>
      </c>
      <c r="E96" s="18" t="s">
        <v>2227</v>
      </c>
      <c r="F96" s="18" t="s">
        <v>2228</v>
      </c>
      <c r="G96" s="18"/>
      <c r="H96" s="18" t="s">
        <v>736</v>
      </c>
      <c r="I96" s="18" t="s">
        <v>1863</v>
      </c>
      <c r="J96" s="18" t="s">
        <v>1599</v>
      </c>
      <c r="K96" s="18" t="s">
        <v>737</v>
      </c>
      <c r="L96" s="18" t="s">
        <v>502</v>
      </c>
      <c r="M96" s="18"/>
      <c r="N96" s="18" t="s">
        <v>738</v>
      </c>
      <c r="O96" s="18"/>
      <c r="P96" s="18">
        <v>18760868680</v>
      </c>
      <c r="Q96" s="18"/>
      <c r="R96" s="18"/>
      <c r="S96" s="18" t="s">
        <v>2226</v>
      </c>
      <c r="T96" s="18"/>
      <c r="U96" s="13"/>
      <c r="V96" s="13"/>
      <c r="W96" s="202"/>
      <c r="X96" s="202"/>
      <c r="Y96" s="202"/>
    </row>
    <row r="97" s="194" customFormat="1" ht="57.95" customHeight="1" spans="1:25">
      <c r="A97" s="18">
        <v>95</v>
      </c>
      <c r="B97" s="18" t="s">
        <v>1596</v>
      </c>
      <c r="C97" s="22" t="s">
        <v>2229</v>
      </c>
      <c r="D97" s="18" t="s">
        <v>17</v>
      </c>
      <c r="E97" s="22" t="s">
        <v>2230</v>
      </c>
      <c r="F97" s="22" t="s">
        <v>2231</v>
      </c>
      <c r="G97" s="16"/>
      <c r="H97" s="22" t="s">
        <v>2232</v>
      </c>
      <c r="I97" s="22">
        <v>20</v>
      </c>
      <c r="J97" s="22" t="s">
        <v>1671</v>
      </c>
      <c r="K97" s="22" t="s">
        <v>2233</v>
      </c>
      <c r="L97" s="18" t="s">
        <v>502</v>
      </c>
      <c r="M97" s="18"/>
      <c r="N97" s="22" t="s">
        <v>2234</v>
      </c>
      <c r="O97" s="22" t="s">
        <v>2235</v>
      </c>
      <c r="P97" s="18"/>
      <c r="Q97" s="18"/>
      <c r="R97" s="18"/>
      <c r="S97" s="22" t="s">
        <v>2236</v>
      </c>
      <c r="T97" s="18"/>
      <c r="U97" s="13"/>
      <c r="V97" s="13"/>
      <c r="W97" s="202"/>
      <c r="X97" s="202"/>
      <c r="Y97" s="202"/>
    </row>
    <row r="98" s="194" customFormat="1" ht="57.95" customHeight="1" spans="1:25">
      <c r="A98" s="18">
        <v>96</v>
      </c>
      <c r="B98" s="18" t="s">
        <v>1596</v>
      </c>
      <c r="C98" s="22" t="s">
        <v>2237</v>
      </c>
      <c r="D98" s="18" t="s">
        <v>17</v>
      </c>
      <c r="E98" s="22" t="s">
        <v>2238</v>
      </c>
      <c r="F98" s="31" t="s">
        <v>2239</v>
      </c>
      <c r="G98" s="16"/>
      <c r="H98" s="22" t="s">
        <v>2240</v>
      </c>
      <c r="I98" s="22" t="s">
        <v>2241</v>
      </c>
      <c r="J98" s="22" t="s">
        <v>2242</v>
      </c>
      <c r="K98" s="22" t="s">
        <v>2243</v>
      </c>
      <c r="L98" s="18" t="s">
        <v>502</v>
      </c>
      <c r="M98" s="18"/>
      <c r="N98" s="22" t="s">
        <v>2244</v>
      </c>
      <c r="O98" s="16"/>
      <c r="P98" s="30" t="s">
        <v>2245</v>
      </c>
      <c r="Q98" s="18"/>
      <c r="R98" s="18"/>
      <c r="S98" s="22" t="s">
        <v>2246</v>
      </c>
      <c r="T98" s="18"/>
      <c r="U98" s="13"/>
      <c r="V98" s="13"/>
      <c r="W98" s="202"/>
      <c r="X98" s="202"/>
      <c r="Y98" s="202"/>
    </row>
    <row r="99" s="194" customFormat="1" ht="57.95" customHeight="1" spans="1:25">
      <c r="A99" s="18">
        <v>97</v>
      </c>
      <c r="B99" s="18" t="s">
        <v>1596</v>
      </c>
      <c r="C99" s="22" t="s">
        <v>2247</v>
      </c>
      <c r="D99" s="18" t="s">
        <v>17</v>
      </c>
      <c r="E99" s="22" t="s">
        <v>2248</v>
      </c>
      <c r="F99" s="22" t="s">
        <v>2249</v>
      </c>
      <c r="G99" s="16"/>
      <c r="H99" s="22" t="s">
        <v>2250</v>
      </c>
      <c r="I99" s="22" t="s">
        <v>2251</v>
      </c>
      <c r="J99" s="22" t="s">
        <v>2252</v>
      </c>
      <c r="K99" s="22" t="s">
        <v>2253</v>
      </c>
      <c r="L99" s="18" t="s">
        <v>502</v>
      </c>
      <c r="M99" s="18"/>
      <c r="N99" s="22" t="s">
        <v>2254</v>
      </c>
      <c r="O99" s="18"/>
      <c r="P99" s="55">
        <v>13577818888</v>
      </c>
      <c r="Q99" s="18"/>
      <c r="R99" s="18"/>
      <c r="S99" s="22" t="s">
        <v>2255</v>
      </c>
      <c r="T99" s="18"/>
      <c r="U99" s="13"/>
      <c r="V99" s="13"/>
      <c r="W99" s="202"/>
      <c r="X99" s="202"/>
      <c r="Y99" s="202"/>
    </row>
    <row r="100" s="194" customFormat="1" ht="57.95" customHeight="1" spans="1:25">
      <c r="A100" s="18">
        <v>98</v>
      </c>
      <c r="B100" s="18" t="s">
        <v>1596</v>
      </c>
      <c r="C100" s="22" t="s">
        <v>2247</v>
      </c>
      <c r="D100" s="18" t="s">
        <v>17</v>
      </c>
      <c r="E100" s="22" t="s">
        <v>2256</v>
      </c>
      <c r="F100" s="22" t="s">
        <v>2257</v>
      </c>
      <c r="G100" s="16"/>
      <c r="H100" s="22" t="s">
        <v>2258</v>
      </c>
      <c r="I100" s="22" t="s">
        <v>1607</v>
      </c>
      <c r="J100" s="22" t="s">
        <v>1777</v>
      </c>
      <c r="K100" s="22" t="s">
        <v>2259</v>
      </c>
      <c r="L100" s="18" t="s">
        <v>502</v>
      </c>
      <c r="M100" s="18"/>
      <c r="N100" s="55" t="s">
        <v>2254</v>
      </c>
      <c r="O100" s="18"/>
      <c r="P100" s="55">
        <v>13577818888</v>
      </c>
      <c r="Q100" s="18"/>
      <c r="R100" s="18"/>
      <c r="S100" s="22" t="s">
        <v>2255</v>
      </c>
      <c r="T100" s="18"/>
      <c r="U100" s="13"/>
      <c r="V100" s="13"/>
      <c r="W100" s="202"/>
      <c r="X100" s="202"/>
      <c r="Y100" s="202"/>
    </row>
    <row r="101" s="194" customFormat="1" ht="57.95" customHeight="1" spans="1:25">
      <c r="A101" s="18">
        <v>99</v>
      </c>
      <c r="B101" s="18" t="s">
        <v>1596</v>
      </c>
      <c r="C101" s="22" t="s">
        <v>2260</v>
      </c>
      <c r="D101" s="18" t="s">
        <v>17</v>
      </c>
      <c r="E101" s="22" t="s">
        <v>2261</v>
      </c>
      <c r="F101" s="22" t="s">
        <v>2262</v>
      </c>
      <c r="G101" s="16"/>
      <c r="H101" s="22" t="s">
        <v>1087</v>
      </c>
      <c r="I101" s="22" t="s">
        <v>2263</v>
      </c>
      <c r="J101" s="22" t="s">
        <v>1671</v>
      </c>
      <c r="K101" s="22" t="s">
        <v>2264</v>
      </c>
      <c r="L101" s="18" t="s">
        <v>502</v>
      </c>
      <c r="M101" s="18"/>
      <c r="N101" s="22" t="s">
        <v>2265</v>
      </c>
      <c r="O101" s="18"/>
      <c r="P101" s="30" t="s">
        <v>2266</v>
      </c>
      <c r="Q101" s="18"/>
      <c r="R101" s="18"/>
      <c r="S101" s="22" t="s">
        <v>2267</v>
      </c>
      <c r="T101" s="18"/>
      <c r="U101" s="13"/>
      <c r="V101" s="13"/>
      <c r="W101" s="202"/>
      <c r="X101" s="202"/>
      <c r="Y101" s="202"/>
    </row>
    <row r="102" s="194" customFormat="1" ht="57.95" customHeight="1" spans="1:25">
      <c r="A102" s="18">
        <v>100</v>
      </c>
      <c r="B102" s="18" t="s">
        <v>1596</v>
      </c>
      <c r="C102" s="22" t="s">
        <v>2268</v>
      </c>
      <c r="D102" s="18" t="s">
        <v>17</v>
      </c>
      <c r="E102" s="22" t="s">
        <v>2261</v>
      </c>
      <c r="F102" s="22" t="s">
        <v>2269</v>
      </c>
      <c r="G102" s="16"/>
      <c r="H102" s="22" t="s">
        <v>1087</v>
      </c>
      <c r="I102" s="22" t="s">
        <v>2270</v>
      </c>
      <c r="J102" s="22" t="s">
        <v>1671</v>
      </c>
      <c r="K102" s="22" t="s">
        <v>2271</v>
      </c>
      <c r="L102" s="18" t="s">
        <v>502</v>
      </c>
      <c r="M102" s="18"/>
      <c r="N102" s="22" t="s">
        <v>2272</v>
      </c>
      <c r="O102" s="18"/>
      <c r="P102" s="30" t="s">
        <v>2273</v>
      </c>
      <c r="Q102" s="18"/>
      <c r="R102" s="18"/>
      <c r="S102" s="22" t="s">
        <v>2274</v>
      </c>
      <c r="T102" s="18"/>
      <c r="U102" s="13"/>
      <c r="V102" s="13"/>
      <c r="W102" s="202"/>
      <c r="X102" s="202"/>
      <c r="Y102" s="202"/>
    </row>
    <row r="103" s="194" customFormat="1" ht="57.95" customHeight="1" spans="1:25">
      <c r="A103" s="18">
        <v>101</v>
      </c>
      <c r="B103" s="18" t="s">
        <v>1596</v>
      </c>
      <c r="C103" s="22" t="s">
        <v>2275</v>
      </c>
      <c r="D103" s="18" t="s">
        <v>17</v>
      </c>
      <c r="E103" s="22" t="s">
        <v>2261</v>
      </c>
      <c r="F103" s="22" t="s">
        <v>2276</v>
      </c>
      <c r="G103" s="16"/>
      <c r="H103" s="22" t="s">
        <v>1087</v>
      </c>
      <c r="I103" s="22" t="s">
        <v>2277</v>
      </c>
      <c r="J103" s="22" t="s">
        <v>1671</v>
      </c>
      <c r="K103" s="22" t="s">
        <v>2271</v>
      </c>
      <c r="L103" s="18" t="s">
        <v>502</v>
      </c>
      <c r="M103" s="18"/>
      <c r="N103" s="22" t="s">
        <v>2278</v>
      </c>
      <c r="O103" s="18"/>
      <c r="P103" s="30" t="s">
        <v>2279</v>
      </c>
      <c r="Q103" s="18"/>
      <c r="R103" s="18"/>
      <c r="S103" s="22" t="s">
        <v>2280</v>
      </c>
      <c r="T103" s="18"/>
      <c r="U103" s="13"/>
      <c r="V103" s="13"/>
      <c r="W103" s="202"/>
      <c r="X103" s="202"/>
      <c r="Y103" s="202"/>
    </row>
    <row r="104" s="194" customFormat="1" ht="57.95" customHeight="1" spans="1:25">
      <c r="A104" s="18">
        <v>102</v>
      </c>
      <c r="B104" s="18" t="s">
        <v>1596</v>
      </c>
      <c r="C104" s="22" t="s">
        <v>2281</v>
      </c>
      <c r="D104" s="18" t="s">
        <v>17</v>
      </c>
      <c r="E104" s="22" t="s">
        <v>2282</v>
      </c>
      <c r="F104" s="22" t="s">
        <v>2283</v>
      </c>
      <c r="G104" s="16"/>
      <c r="H104" s="22" t="s">
        <v>209</v>
      </c>
      <c r="I104" s="22">
        <v>3000</v>
      </c>
      <c r="J104" s="22" t="s">
        <v>1671</v>
      </c>
      <c r="K104" s="22" t="s">
        <v>2284</v>
      </c>
      <c r="L104" s="18" t="s">
        <v>502</v>
      </c>
      <c r="M104" s="18"/>
      <c r="N104" s="22" t="s">
        <v>2285</v>
      </c>
      <c r="O104" s="18"/>
      <c r="P104" s="22">
        <v>13368781429</v>
      </c>
      <c r="Q104" s="18"/>
      <c r="R104" s="18"/>
      <c r="S104" s="30" t="s">
        <v>2286</v>
      </c>
      <c r="T104" s="18"/>
      <c r="U104" s="13"/>
      <c r="V104" s="13"/>
      <c r="W104" s="202"/>
      <c r="X104" s="202"/>
      <c r="Y104" s="202"/>
    </row>
    <row r="105" s="194" customFormat="1" ht="57.95" customHeight="1" spans="1:25">
      <c r="A105" s="18">
        <v>103</v>
      </c>
      <c r="B105" s="18" t="s">
        <v>1596</v>
      </c>
      <c r="C105" s="22" t="s">
        <v>2287</v>
      </c>
      <c r="D105" s="18" t="s">
        <v>17</v>
      </c>
      <c r="E105" s="22" t="s">
        <v>2288</v>
      </c>
      <c r="F105" s="22" t="s">
        <v>2289</v>
      </c>
      <c r="G105" s="16"/>
      <c r="H105" s="22" t="s">
        <v>2290</v>
      </c>
      <c r="I105" s="22" t="s">
        <v>2291</v>
      </c>
      <c r="J105" s="22" t="s">
        <v>1913</v>
      </c>
      <c r="K105" s="55" t="s">
        <v>2292</v>
      </c>
      <c r="L105" s="18" t="s">
        <v>502</v>
      </c>
      <c r="M105" s="18"/>
      <c r="N105" s="22" t="s">
        <v>2293</v>
      </c>
      <c r="O105" s="18"/>
      <c r="P105" s="22">
        <v>15808702096</v>
      </c>
      <c r="Q105" s="18"/>
      <c r="R105" s="18"/>
      <c r="S105" s="22" t="s">
        <v>2294</v>
      </c>
      <c r="T105" s="18"/>
      <c r="U105" s="13"/>
      <c r="V105" s="13"/>
      <c r="W105" s="202"/>
      <c r="X105" s="202"/>
      <c r="Y105" s="202"/>
    </row>
    <row r="106" s="194" customFormat="1" ht="57.95" customHeight="1" spans="1:25">
      <c r="A106" s="18">
        <v>104</v>
      </c>
      <c r="B106" s="18" t="s">
        <v>1596</v>
      </c>
      <c r="C106" s="22" t="s">
        <v>2295</v>
      </c>
      <c r="D106" s="18" t="s">
        <v>17</v>
      </c>
      <c r="E106" s="22" t="s">
        <v>2296</v>
      </c>
      <c r="F106" s="22" t="s">
        <v>2297</v>
      </c>
      <c r="G106" s="16"/>
      <c r="H106" s="22" t="s">
        <v>2296</v>
      </c>
      <c r="I106" s="22">
        <v>1000</v>
      </c>
      <c r="J106" s="22" t="s">
        <v>1671</v>
      </c>
      <c r="K106" s="22" t="s">
        <v>2298</v>
      </c>
      <c r="L106" s="18" t="s">
        <v>502</v>
      </c>
      <c r="M106" s="18"/>
      <c r="N106" s="22" t="s">
        <v>2299</v>
      </c>
      <c r="O106" s="18"/>
      <c r="P106" s="30" t="s">
        <v>2300</v>
      </c>
      <c r="Q106" s="18"/>
      <c r="R106" s="18"/>
      <c r="S106" s="22" t="s">
        <v>2301</v>
      </c>
      <c r="T106" s="18"/>
      <c r="U106" s="13"/>
      <c r="V106" s="13"/>
      <c r="W106" s="202"/>
      <c r="X106" s="202"/>
      <c r="Y106" s="202"/>
    </row>
    <row r="107" s="194" customFormat="1" ht="57.95" customHeight="1" spans="1:25">
      <c r="A107" s="18">
        <v>105</v>
      </c>
      <c r="B107" s="18" t="s">
        <v>1596</v>
      </c>
      <c r="C107" s="22" t="s">
        <v>2302</v>
      </c>
      <c r="D107" s="18" t="s">
        <v>17</v>
      </c>
      <c r="E107" s="22" t="s">
        <v>2303</v>
      </c>
      <c r="F107" s="22" t="s">
        <v>2304</v>
      </c>
      <c r="G107" s="16"/>
      <c r="H107" s="22" t="s">
        <v>2303</v>
      </c>
      <c r="I107" s="22">
        <v>1000</v>
      </c>
      <c r="J107" s="22" t="s">
        <v>1671</v>
      </c>
      <c r="K107" s="22" t="s">
        <v>2305</v>
      </c>
      <c r="L107" s="18" t="s">
        <v>502</v>
      </c>
      <c r="M107" s="18"/>
      <c r="N107" s="17" t="s">
        <v>2306</v>
      </c>
      <c r="O107" s="18"/>
      <c r="P107" s="206" t="s">
        <v>2307</v>
      </c>
      <c r="Q107" s="18"/>
      <c r="R107" s="18"/>
      <c r="S107" s="24" t="s">
        <v>2308</v>
      </c>
      <c r="T107" s="18"/>
      <c r="U107" s="13"/>
      <c r="V107" s="13"/>
      <c r="W107" s="202"/>
      <c r="X107" s="202"/>
      <c r="Y107" s="202"/>
    </row>
    <row r="108" s="194" customFormat="1" ht="57.95" customHeight="1" spans="1:25">
      <c r="A108" s="18">
        <v>106</v>
      </c>
      <c r="B108" s="18" t="s">
        <v>1596</v>
      </c>
      <c r="C108" s="22" t="s">
        <v>2309</v>
      </c>
      <c r="D108" s="18" t="s">
        <v>17</v>
      </c>
      <c r="E108" s="22" t="s">
        <v>2310</v>
      </c>
      <c r="F108" s="22" t="s">
        <v>2311</v>
      </c>
      <c r="G108" s="16"/>
      <c r="H108" s="22" t="s">
        <v>952</v>
      </c>
      <c r="I108" s="22" t="s">
        <v>1781</v>
      </c>
      <c r="J108" s="22" t="s">
        <v>1671</v>
      </c>
      <c r="K108" s="55" t="s">
        <v>2312</v>
      </c>
      <c r="L108" s="18" t="s">
        <v>502</v>
      </c>
      <c r="M108" s="18"/>
      <c r="N108" s="22" t="s">
        <v>2313</v>
      </c>
      <c r="O108" s="18"/>
      <c r="P108" s="30">
        <v>13638778158</v>
      </c>
      <c r="Q108" s="18"/>
      <c r="R108" s="18"/>
      <c r="S108" s="22" t="s">
        <v>2314</v>
      </c>
      <c r="T108" s="18"/>
      <c r="U108" s="13"/>
      <c r="V108" s="13"/>
      <c r="W108" s="202"/>
      <c r="X108" s="202"/>
      <c r="Y108" s="202"/>
    </row>
    <row r="109" s="194" customFormat="1" ht="57.95" customHeight="1" spans="1:25">
      <c r="A109" s="18">
        <v>107</v>
      </c>
      <c r="B109" s="18" t="s">
        <v>1596</v>
      </c>
      <c r="C109" s="22" t="s">
        <v>2315</v>
      </c>
      <c r="D109" s="18" t="s">
        <v>17</v>
      </c>
      <c r="E109" s="22" t="s">
        <v>2316</v>
      </c>
      <c r="F109" s="22" t="s">
        <v>2317</v>
      </c>
      <c r="G109" s="16"/>
      <c r="H109" s="22" t="s">
        <v>2318</v>
      </c>
      <c r="I109" s="22" t="s">
        <v>2319</v>
      </c>
      <c r="J109" s="22" t="s">
        <v>2320</v>
      </c>
      <c r="K109" s="22" t="s">
        <v>2321</v>
      </c>
      <c r="L109" s="18" t="s">
        <v>502</v>
      </c>
      <c r="M109" s="18"/>
      <c r="N109" s="22" t="s">
        <v>2322</v>
      </c>
      <c r="O109" s="18"/>
      <c r="P109" s="30">
        <v>13987685799</v>
      </c>
      <c r="Q109" s="18"/>
      <c r="R109" s="18"/>
      <c r="S109" s="22" t="s">
        <v>2323</v>
      </c>
      <c r="T109" s="18"/>
      <c r="U109" s="13"/>
      <c r="V109" s="13"/>
      <c r="W109" s="202"/>
      <c r="X109" s="202"/>
      <c r="Y109" s="202"/>
    </row>
    <row r="110" s="194" customFormat="1" ht="57.95" customHeight="1" spans="1:25">
      <c r="A110" s="18">
        <v>108</v>
      </c>
      <c r="B110" s="18" t="s">
        <v>1596</v>
      </c>
      <c r="C110" s="22" t="s">
        <v>2324</v>
      </c>
      <c r="D110" s="18" t="s">
        <v>17</v>
      </c>
      <c r="E110" s="22" t="s">
        <v>2325</v>
      </c>
      <c r="F110" s="22" t="s">
        <v>2326</v>
      </c>
      <c r="G110" s="16"/>
      <c r="H110" s="22" t="s">
        <v>2327</v>
      </c>
      <c r="I110" s="22" t="s">
        <v>2328</v>
      </c>
      <c r="J110" s="22" t="s">
        <v>1913</v>
      </c>
      <c r="K110" s="22" t="s">
        <v>2329</v>
      </c>
      <c r="L110" s="18" t="s">
        <v>502</v>
      </c>
      <c r="M110" s="18"/>
      <c r="N110" s="22" t="s">
        <v>2330</v>
      </c>
      <c r="O110" s="18"/>
      <c r="P110" s="30">
        <v>15288567269</v>
      </c>
      <c r="Q110" s="18"/>
      <c r="R110" s="18"/>
      <c r="S110" s="22" t="s">
        <v>2331</v>
      </c>
      <c r="T110" s="18"/>
      <c r="U110" s="13"/>
      <c r="V110" s="13"/>
      <c r="W110" s="202"/>
      <c r="X110" s="202"/>
      <c r="Y110" s="202"/>
    </row>
    <row r="111" s="194" customFormat="1" ht="57.95" customHeight="1" spans="1:25">
      <c r="A111" s="18">
        <v>109</v>
      </c>
      <c r="B111" s="18" t="s">
        <v>1596</v>
      </c>
      <c r="C111" s="22" t="s">
        <v>2332</v>
      </c>
      <c r="D111" s="18" t="s">
        <v>17</v>
      </c>
      <c r="E111" s="22" t="s">
        <v>2333</v>
      </c>
      <c r="F111" s="22" t="s">
        <v>2334</v>
      </c>
      <c r="G111" s="16"/>
      <c r="H111" s="22" t="s">
        <v>2335</v>
      </c>
      <c r="I111" s="22">
        <v>1000</v>
      </c>
      <c r="J111" s="22" t="s">
        <v>1661</v>
      </c>
      <c r="K111" s="22" t="s">
        <v>2336</v>
      </c>
      <c r="L111" s="18" t="s">
        <v>502</v>
      </c>
      <c r="M111" s="18"/>
      <c r="N111" s="22" t="s">
        <v>2337</v>
      </c>
      <c r="O111" s="18"/>
      <c r="P111" s="30" t="s">
        <v>2338</v>
      </c>
      <c r="Q111" s="18"/>
      <c r="R111" s="18"/>
      <c r="S111" s="22" t="s">
        <v>2339</v>
      </c>
      <c r="T111" s="18"/>
      <c r="U111" s="13"/>
      <c r="V111" s="13"/>
      <c r="W111" s="202"/>
      <c r="X111" s="202"/>
      <c r="Y111" s="202"/>
    </row>
    <row r="112" s="194" customFormat="1" ht="57.95" customHeight="1" spans="1:25">
      <c r="A112" s="18">
        <v>110</v>
      </c>
      <c r="B112" s="18" t="s">
        <v>1596</v>
      </c>
      <c r="C112" s="22" t="s">
        <v>2340</v>
      </c>
      <c r="D112" s="18" t="s">
        <v>17</v>
      </c>
      <c r="E112" s="22" t="s">
        <v>2341</v>
      </c>
      <c r="F112" s="22" t="s">
        <v>2342</v>
      </c>
      <c r="G112" s="16"/>
      <c r="H112" s="22" t="s">
        <v>2343</v>
      </c>
      <c r="I112" s="22" t="s">
        <v>2344</v>
      </c>
      <c r="J112" s="22" t="s">
        <v>1913</v>
      </c>
      <c r="K112" s="22" t="s">
        <v>2345</v>
      </c>
      <c r="L112" s="18" t="s">
        <v>502</v>
      </c>
      <c r="M112" s="18"/>
      <c r="N112" s="22" t="s">
        <v>2346</v>
      </c>
      <c r="O112" s="18"/>
      <c r="P112" s="30" t="s">
        <v>2347</v>
      </c>
      <c r="Q112" s="18"/>
      <c r="R112" s="18"/>
      <c r="S112" s="22" t="s">
        <v>2348</v>
      </c>
      <c r="T112" s="18"/>
      <c r="U112" s="13"/>
      <c r="V112" s="13"/>
      <c r="W112" s="202"/>
      <c r="X112" s="202"/>
      <c r="Y112" s="202"/>
    </row>
    <row r="113" s="194" customFormat="1" ht="57.95" customHeight="1" spans="1:25">
      <c r="A113" s="18">
        <v>111</v>
      </c>
      <c r="B113" s="18" t="s">
        <v>1596</v>
      </c>
      <c r="C113" s="22" t="s">
        <v>2349</v>
      </c>
      <c r="D113" s="18" t="s">
        <v>17</v>
      </c>
      <c r="E113" s="22" t="s">
        <v>2350</v>
      </c>
      <c r="F113" s="22" t="s">
        <v>2351</v>
      </c>
      <c r="G113" s="16"/>
      <c r="H113" s="22" t="s">
        <v>2352</v>
      </c>
      <c r="I113" s="22" t="s">
        <v>2353</v>
      </c>
      <c r="J113" s="22" t="s">
        <v>2354</v>
      </c>
      <c r="K113" s="22" t="s">
        <v>2355</v>
      </c>
      <c r="L113" s="18" t="s">
        <v>502</v>
      </c>
      <c r="M113" s="18"/>
      <c r="N113" s="22" t="s">
        <v>2356</v>
      </c>
      <c r="O113" s="18"/>
      <c r="P113" s="30" t="s">
        <v>2357</v>
      </c>
      <c r="Q113" s="18"/>
      <c r="R113" s="18"/>
      <c r="S113" s="22" t="s">
        <v>2358</v>
      </c>
      <c r="T113" s="18"/>
      <c r="U113" s="13"/>
      <c r="V113" s="13"/>
      <c r="W113" s="202"/>
      <c r="X113" s="202"/>
      <c r="Y113" s="202"/>
    </row>
    <row r="114" s="194" customFormat="1" ht="57.95" customHeight="1" spans="1:25">
      <c r="A114" s="18">
        <v>112</v>
      </c>
      <c r="B114" s="18" t="s">
        <v>1596</v>
      </c>
      <c r="C114" s="205" t="s">
        <v>2359</v>
      </c>
      <c r="D114" s="18" t="s">
        <v>17</v>
      </c>
      <c r="E114" s="22" t="s">
        <v>2360</v>
      </c>
      <c r="F114" s="22" t="s">
        <v>2361</v>
      </c>
      <c r="G114" s="16"/>
      <c r="H114" s="22" t="s">
        <v>2362</v>
      </c>
      <c r="I114" s="22" t="s">
        <v>2080</v>
      </c>
      <c r="J114" s="22" t="s">
        <v>1661</v>
      </c>
      <c r="K114" s="22" t="s">
        <v>2363</v>
      </c>
      <c r="L114" s="18" t="s">
        <v>502</v>
      </c>
      <c r="M114" s="18"/>
      <c r="N114" s="22" t="s">
        <v>783</v>
      </c>
      <c r="O114" s="22" t="s">
        <v>784</v>
      </c>
      <c r="P114" s="16"/>
      <c r="Q114" s="18"/>
      <c r="R114" s="18"/>
      <c r="S114" s="22" t="s">
        <v>785</v>
      </c>
      <c r="T114" s="18"/>
      <c r="U114" s="13"/>
      <c r="V114" s="13"/>
      <c r="W114" s="202"/>
      <c r="X114" s="202"/>
      <c r="Y114" s="202"/>
    </row>
    <row r="115" s="194" customFormat="1" ht="57.95" customHeight="1" spans="1:25">
      <c r="A115" s="18">
        <v>113</v>
      </c>
      <c r="B115" s="18" t="s">
        <v>1596</v>
      </c>
      <c r="C115" s="205" t="s">
        <v>2359</v>
      </c>
      <c r="D115" s="18" t="s">
        <v>17</v>
      </c>
      <c r="E115" s="22" t="s">
        <v>2364</v>
      </c>
      <c r="F115" s="22" t="s">
        <v>2365</v>
      </c>
      <c r="G115" s="16"/>
      <c r="H115" s="22" t="s">
        <v>2366</v>
      </c>
      <c r="I115" s="22" t="s">
        <v>2080</v>
      </c>
      <c r="J115" s="22" t="s">
        <v>1671</v>
      </c>
      <c r="K115" s="22" t="s">
        <v>2367</v>
      </c>
      <c r="L115" s="18" t="s">
        <v>502</v>
      </c>
      <c r="M115" s="18"/>
      <c r="N115" s="22" t="s">
        <v>783</v>
      </c>
      <c r="O115" s="22" t="s">
        <v>784</v>
      </c>
      <c r="P115" s="16"/>
      <c r="Q115" s="18"/>
      <c r="R115" s="18"/>
      <c r="S115" s="22" t="s">
        <v>785</v>
      </c>
      <c r="T115" s="18"/>
      <c r="U115" s="13"/>
      <c r="V115" s="13"/>
      <c r="W115" s="202"/>
      <c r="X115" s="202"/>
      <c r="Y115" s="202"/>
    </row>
    <row r="116" s="194" customFormat="1" ht="57.95" customHeight="1" spans="1:25">
      <c r="A116" s="18">
        <v>114</v>
      </c>
      <c r="B116" s="18" t="s">
        <v>1596</v>
      </c>
      <c r="C116" s="205" t="s">
        <v>2359</v>
      </c>
      <c r="D116" s="18" t="s">
        <v>17</v>
      </c>
      <c r="E116" s="22" t="s">
        <v>2368</v>
      </c>
      <c r="F116" s="22" t="s">
        <v>2369</v>
      </c>
      <c r="G116" s="16"/>
      <c r="H116" s="22" t="s">
        <v>2370</v>
      </c>
      <c r="I116" s="22" t="s">
        <v>2080</v>
      </c>
      <c r="J116" s="22" t="s">
        <v>1661</v>
      </c>
      <c r="K116" s="22" t="s">
        <v>2371</v>
      </c>
      <c r="L116" s="18" t="s">
        <v>502</v>
      </c>
      <c r="M116" s="18"/>
      <c r="N116" s="22" t="s">
        <v>783</v>
      </c>
      <c r="O116" s="22" t="s">
        <v>784</v>
      </c>
      <c r="P116" s="16"/>
      <c r="Q116" s="18"/>
      <c r="R116" s="18"/>
      <c r="S116" s="22" t="s">
        <v>785</v>
      </c>
      <c r="T116" s="18"/>
      <c r="U116" s="13"/>
      <c r="V116" s="13"/>
      <c r="W116" s="202"/>
      <c r="X116" s="202"/>
      <c r="Y116" s="202"/>
    </row>
    <row r="117" s="194" customFormat="1" ht="57.95" customHeight="1" spans="1:25">
      <c r="A117" s="18">
        <v>115</v>
      </c>
      <c r="B117" s="18" t="s">
        <v>1596</v>
      </c>
      <c r="C117" s="205" t="s">
        <v>2359</v>
      </c>
      <c r="D117" s="18" t="s">
        <v>17</v>
      </c>
      <c r="E117" s="22" t="s">
        <v>2372</v>
      </c>
      <c r="F117" s="22" t="s">
        <v>2373</v>
      </c>
      <c r="G117" s="16"/>
      <c r="H117" s="22" t="s">
        <v>2370</v>
      </c>
      <c r="I117" s="22" t="s">
        <v>2080</v>
      </c>
      <c r="J117" s="22" t="s">
        <v>1661</v>
      </c>
      <c r="K117" s="22" t="s">
        <v>2374</v>
      </c>
      <c r="L117" s="18" t="s">
        <v>502</v>
      </c>
      <c r="M117" s="18"/>
      <c r="N117" s="22" t="s">
        <v>783</v>
      </c>
      <c r="O117" s="22" t="s">
        <v>784</v>
      </c>
      <c r="P117" s="16"/>
      <c r="Q117" s="18"/>
      <c r="R117" s="18"/>
      <c r="S117" s="22" t="s">
        <v>785</v>
      </c>
      <c r="T117" s="18"/>
      <c r="U117" s="13"/>
      <c r="V117" s="13"/>
      <c r="W117" s="202"/>
      <c r="X117" s="202"/>
      <c r="Y117" s="202"/>
    </row>
    <row r="118" s="194" customFormat="1" ht="57.95" customHeight="1" spans="1:25">
      <c r="A118" s="18">
        <v>116</v>
      </c>
      <c r="B118" s="18" t="s">
        <v>1596</v>
      </c>
      <c r="C118" s="22" t="s">
        <v>2375</v>
      </c>
      <c r="D118" s="18" t="s">
        <v>17</v>
      </c>
      <c r="E118" s="22" t="s">
        <v>2376</v>
      </c>
      <c r="F118" s="22" t="s">
        <v>2377</v>
      </c>
      <c r="G118" s="16"/>
      <c r="H118" s="22" t="s">
        <v>356</v>
      </c>
      <c r="I118" s="22">
        <v>360</v>
      </c>
      <c r="J118" s="22" t="s">
        <v>1671</v>
      </c>
      <c r="K118" s="55" t="s">
        <v>2378</v>
      </c>
      <c r="L118" s="18" t="s">
        <v>502</v>
      </c>
      <c r="M118" s="18"/>
      <c r="N118" s="22" t="s">
        <v>2379</v>
      </c>
      <c r="O118" s="18"/>
      <c r="P118" s="30">
        <v>13618787593</v>
      </c>
      <c r="Q118" s="18"/>
      <c r="R118" s="18"/>
      <c r="S118" s="38" t="s">
        <v>2380</v>
      </c>
      <c r="T118" s="18"/>
      <c r="U118" s="13"/>
      <c r="V118" s="13"/>
      <c r="W118" s="202"/>
      <c r="X118" s="202"/>
      <c r="Y118" s="202"/>
    </row>
    <row r="119" s="194" customFormat="1" ht="57.95" customHeight="1" spans="1:25">
      <c r="A119" s="18">
        <v>117</v>
      </c>
      <c r="B119" s="18" t="s">
        <v>1596</v>
      </c>
      <c r="C119" s="17" t="s">
        <v>2381</v>
      </c>
      <c r="D119" s="18" t="s">
        <v>17</v>
      </c>
      <c r="E119" s="17" t="s">
        <v>2382</v>
      </c>
      <c r="F119" s="17" t="s">
        <v>2383</v>
      </c>
      <c r="G119" s="16"/>
      <c r="H119" s="17" t="s">
        <v>2384</v>
      </c>
      <c r="I119" s="17" t="s">
        <v>2105</v>
      </c>
      <c r="J119" s="17" t="s">
        <v>2320</v>
      </c>
      <c r="K119" s="17" t="s">
        <v>2385</v>
      </c>
      <c r="L119" s="18" t="s">
        <v>502</v>
      </c>
      <c r="M119" s="18"/>
      <c r="N119" s="17" t="s">
        <v>2386</v>
      </c>
      <c r="O119" s="18"/>
      <c r="P119" s="17">
        <v>15758332015</v>
      </c>
      <c r="Q119" s="18"/>
      <c r="R119" s="18"/>
      <c r="S119" s="24" t="s">
        <v>2387</v>
      </c>
      <c r="T119" s="18"/>
      <c r="U119" s="13"/>
      <c r="V119" s="13"/>
      <c r="W119" s="202"/>
      <c r="X119" s="202"/>
      <c r="Y119" s="202"/>
    </row>
    <row r="120" s="194" customFormat="1" ht="57.95" customHeight="1" spans="1:25">
      <c r="A120" s="18">
        <v>118</v>
      </c>
      <c r="B120" s="18" t="s">
        <v>1596</v>
      </c>
      <c r="C120" s="22" t="s">
        <v>827</v>
      </c>
      <c r="D120" s="18" t="s">
        <v>17</v>
      </c>
      <c r="E120" s="22" t="s">
        <v>2388</v>
      </c>
      <c r="F120" s="17" t="s">
        <v>2389</v>
      </c>
      <c r="G120" s="16"/>
      <c r="H120" s="22" t="s">
        <v>356</v>
      </c>
      <c r="I120" s="22" t="s">
        <v>1607</v>
      </c>
      <c r="J120" s="22" t="s">
        <v>1671</v>
      </c>
      <c r="K120" s="22" t="s">
        <v>2390</v>
      </c>
      <c r="L120" s="18" t="s">
        <v>502</v>
      </c>
      <c r="M120" s="18"/>
      <c r="N120" s="22" t="s">
        <v>832</v>
      </c>
      <c r="O120" s="16"/>
      <c r="P120" s="30" t="s">
        <v>833</v>
      </c>
      <c r="Q120" s="18"/>
      <c r="R120" s="18"/>
      <c r="S120" s="30" t="s">
        <v>834</v>
      </c>
      <c r="T120" s="18"/>
      <c r="U120" s="13"/>
      <c r="V120" s="13"/>
      <c r="W120" s="202"/>
      <c r="X120" s="202"/>
      <c r="Y120" s="202"/>
    </row>
    <row r="121" s="194" customFormat="1" ht="57.95" customHeight="1" spans="1:25">
      <c r="A121" s="18">
        <v>119</v>
      </c>
      <c r="B121" s="18" t="s">
        <v>1596</v>
      </c>
      <c r="C121" s="22" t="s">
        <v>2391</v>
      </c>
      <c r="D121" s="18" t="s">
        <v>17</v>
      </c>
      <c r="E121" s="22" t="s">
        <v>2392</v>
      </c>
      <c r="F121" s="17" t="s">
        <v>2393</v>
      </c>
      <c r="G121" s="16"/>
      <c r="H121" s="22" t="s">
        <v>356</v>
      </c>
      <c r="I121" s="22">
        <v>1500</v>
      </c>
      <c r="J121" s="22" t="s">
        <v>1913</v>
      </c>
      <c r="K121" s="22" t="s">
        <v>2394</v>
      </c>
      <c r="L121" s="18" t="s">
        <v>502</v>
      </c>
      <c r="M121" s="18"/>
      <c r="N121" s="22" t="s">
        <v>2395</v>
      </c>
      <c r="O121" s="16"/>
      <c r="P121" s="30" t="s">
        <v>2396</v>
      </c>
      <c r="Q121" s="18"/>
      <c r="R121" s="18"/>
      <c r="S121" s="22" t="s">
        <v>2397</v>
      </c>
      <c r="T121" s="18"/>
      <c r="U121" s="13"/>
      <c r="V121" s="13"/>
      <c r="W121" s="202"/>
      <c r="X121" s="202"/>
      <c r="Y121" s="202"/>
    </row>
    <row r="122" s="194" customFormat="1" ht="57.95" customHeight="1" spans="1:25">
      <c r="A122" s="18">
        <v>120</v>
      </c>
      <c r="B122" s="18" t="s">
        <v>1596</v>
      </c>
      <c r="C122" s="22" t="s">
        <v>2398</v>
      </c>
      <c r="D122" s="18" t="s">
        <v>17</v>
      </c>
      <c r="E122" s="22" t="s">
        <v>2399</v>
      </c>
      <c r="F122" s="23" t="s">
        <v>2400</v>
      </c>
      <c r="G122" s="16"/>
      <c r="H122" s="22" t="s">
        <v>2401</v>
      </c>
      <c r="I122" s="22" t="s">
        <v>2402</v>
      </c>
      <c r="J122" s="22" t="s">
        <v>1913</v>
      </c>
      <c r="K122" s="22" t="s">
        <v>2403</v>
      </c>
      <c r="L122" s="18" t="s">
        <v>502</v>
      </c>
      <c r="M122" s="18"/>
      <c r="N122" s="22" t="s">
        <v>2404</v>
      </c>
      <c r="O122" s="16"/>
      <c r="P122" s="30" t="s">
        <v>2405</v>
      </c>
      <c r="Q122" s="18"/>
      <c r="R122" s="18"/>
      <c r="S122" s="97" t="s">
        <v>2406</v>
      </c>
      <c r="T122" s="18"/>
      <c r="U122" s="13"/>
      <c r="V122" s="13"/>
      <c r="W122" s="202"/>
      <c r="X122" s="202"/>
      <c r="Y122" s="202"/>
    </row>
    <row r="123" s="194" customFormat="1" ht="57.95" customHeight="1" spans="1:25">
      <c r="A123" s="18">
        <v>121</v>
      </c>
      <c r="B123" s="18" t="s">
        <v>1596</v>
      </c>
      <c r="C123" s="22" t="s">
        <v>2407</v>
      </c>
      <c r="D123" s="18" t="s">
        <v>17</v>
      </c>
      <c r="E123" s="22" t="s">
        <v>2408</v>
      </c>
      <c r="F123" s="22" t="s">
        <v>2409</v>
      </c>
      <c r="G123" s="16"/>
      <c r="H123" s="22" t="s">
        <v>896</v>
      </c>
      <c r="I123" s="22" t="s">
        <v>2410</v>
      </c>
      <c r="J123" s="22" t="s">
        <v>2411</v>
      </c>
      <c r="K123" s="22" t="s">
        <v>2412</v>
      </c>
      <c r="L123" s="18" t="s">
        <v>502</v>
      </c>
      <c r="M123" s="18"/>
      <c r="N123" s="22" t="s">
        <v>2413</v>
      </c>
      <c r="O123" s="16"/>
      <c r="P123" s="30">
        <v>13330431529</v>
      </c>
      <c r="Q123" s="18"/>
      <c r="R123" s="18"/>
      <c r="S123" s="30" t="s">
        <v>2414</v>
      </c>
      <c r="T123" s="18"/>
      <c r="U123" s="13"/>
      <c r="V123" s="13"/>
      <c r="W123" s="202"/>
      <c r="X123" s="202"/>
      <c r="Y123" s="202"/>
    </row>
    <row r="124" s="194" customFormat="1" ht="57.95" customHeight="1" spans="1:25">
      <c r="A124" s="18">
        <v>122</v>
      </c>
      <c r="B124" s="18" t="s">
        <v>1596</v>
      </c>
      <c r="C124" s="22" t="s">
        <v>2415</v>
      </c>
      <c r="D124" s="18" t="s">
        <v>17</v>
      </c>
      <c r="E124" s="22" t="s">
        <v>2416</v>
      </c>
      <c r="F124" s="22" t="s">
        <v>2417</v>
      </c>
      <c r="G124" s="16"/>
      <c r="H124" s="22" t="s">
        <v>2416</v>
      </c>
      <c r="I124" s="22">
        <v>1200</v>
      </c>
      <c r="J124" s="22" t="s">
        <v>1671</v>
      </c>
      <c r="K124" s="22" t="s">
        <v>2418</v>
      </c>
      <c r="L124" s="18" t="s">
        <v>502</v>
      </c>
      <c r="M124" s="18"/>
      <c r="N124" s="22" t="s">
        <v>2419</v>
      </c>
      <c r="O124" s="16"/>
      <c r="P124" s="268" t="s">
        <v>2420</v>
      </c>
      <c r="Q124" s="18"/>
      <c r="R124" s="18"/>
      <c r="S124" s="30" t="s">
        <v>2421</v>
      </c>
      <c r="T124" s="18"/>
      <c r="U124" s="13"/>
      <c r="V124" s="13"/>
      <c r="W124" s="202"/>
      <c r="X124" s="202"/>
      <c r="Y124" s="202"/>
    </row>
    <row r="125" s="194" customFormat="1" ht="57.95" customHeight="1" spans="1:25">
      <c r="A125" s="18">
        <v>123</v>
      </c>
      <c r="B125" s="18" t="s">
        <v>1596</v>
      </c>
      <c r="C125" s="22" t="s">
        <v>2422</v>
      </c>
      <c r="D125" s="18" t="s">
        <v>17</v>
      </c>
      <c r="E125" s="22" t="s">
        <v>2423</v>
      </c>
      <c r="F125" s="22" t="s">
        <v>2424</v>
      </c>
      <c r="G125" s="16"/>
      <c r="H125" s="22" t="s">
        <v>2425</v>
      </c>
      <c r="I125" s="22" t="s">
        <v>2426</v>
      </c>
      <c r="J125" s="22" t="s">
        <v>2427</v>
      </c>
      <c r="K125" s="55" t="s">
        <v>2428</v>
      </c>
      <c r="L125" s="18" t="s">
        <v>502</v>
      </c>
      <c r="M125" s="18"/>
      <c r="N125" s="22" t="s">
        <v>2429</v>
      </c>
      <c r="O125" s="16"/>
      <c r="P125" s="207" t="s">
        <v>2430</v>
      </c>
      <c r="Q125" s="18"/>
      <c r="R125" s="18"/>
      <c r="S125" s="22" t="s">
        <v>2431</v>
      </c>
      <c r="T125" s="18"/>
      <c r="U125" s="13"/>
      <c r="V125" s="13"/>
      <c r="W125" s="202"/>
      <c r="X125" s="202"/>
      <c r="Y125" s="202"/>
    </row>
    <row r="126" s="194" customFormat="1" ht="57.95" customHeight="1" spans="1:25">
      <c r="A126" s="18">
        <v>124</v>
      </c>
      <c r="B126" s="18" t="s">
        <v>1596</v>
      </c>
      <c r="C126" s="22" t="s">
        <v>849</v>
      </c>
      <c r="D126" s="18" t="s">
        <v>17</v>
      </c>
      <c r="E126" s="22" t="s">
        <v>2432</v>
      </c>
      <c r="F126" s="22" t="s">
        <v>2433</v>
      </c>
      <c r="G126" s="16"/>
      <c r="H126" s="22" t="s">
        <v>2434</v>
      </c>
      <c r="I126" s="22" t="s">
        <v>2105</v>
      </c>
      <c r="J126" s="22" t="s">
        <v>1671</v>
      </c>
      <c r="K126" s="22" t="s">
        <v>853</v>
      </c>
      <c r="L126" s="22" t="s">
        <v>2435</v>
      </c>
      <c r="M126" s="18"/>
      <c r="N126" s="22" t="s">
        <v>2436</v>
      </c>
      <c r="O126" s="16"/>
      <c r="P126" s="22">
        <v>3123407</v>
      </c>
      <c r="Q126" s="18"/>
      <c r="R126" s="18"/>
      <c r="S126" s="22" t="s">
        <v>785</v>
      </c>
      <c r="T126" s="18"/>
      <c r="U126" s="13"/>
      <c r="V126" s="13"/>
      <c r="W126" s="202"/>
      <c r="X126" s="202"/>
      <c r="Y126" s="202"/>
    </row>
    <row r="127" s="194" customFormat="1" ht="57.95" customHeight="1" spans="1:25">
      <c r="A127" s="18">
        <v>125</v>
      </c>
      <c r="B127" s="18" t="s">
        <v>1596</v>
      </c>
      <c r="C127" s="22" t="s">
        <v>849</v>
      </c>
      <c r="D127" s="18" t="s">
        <v>17</v>
      </c>
      <c r="E127" s="22" t="s">
        <v>2437</v>
      </c>
      <c r="F127" s="22" t="s">
        <v>2438</v>
      </c>
      <c r="G127" s="16"/>
      <c r="H127" s="22" t="s">
        <v>2439</v>
      </c>
      <c r="I127" s="22" t="s">
        <v>2105</v>
      </c>
      <c r="J127" s="22" t="s">
        <v>1671</v>
      </c>
      <c r="K127" s="22" t="s">
        <v>853</v>
      </c>
      <c r="L127" s="22" t="s">
        <v>2440</v>
      </c>
      <c r="M127" s="18"/>
      <c r="N127" s="22" t="s">
        <v>2436</v>
      </c>
      <c r="O127" s="16"/>
      <c r="P127" s="22">
        <v>3123407</v>
      </c>
      <c r="Q127" s="18"/>
      <c r="R127" s="18"/>
      <c r="S127" s="22" t="s">
        <v>785</v>
      </c>
      <c r="T127" s="18"/>
      <c r="U127" s="13"/>
      <c r="V127" s="13"/>
      <c r="W127" s="202"/>
      <c r="X127" s="202"/>
      <c r="Y127" s="202"/>
    </row>
    <row r="128" s="194" customFormat="1" ht="57.95" customHeight="1" spans="1:25">
      <c r="A128" s="18">
        <v>126</v>
      </c>
      <c r="B128" s="18" t="s">
        <v>1596</v>
      </c>
      <c r="C128" s="17" t="s">
        <v>2441</v>
      </c>
      <c r="D128" s="18" t="s">
        <v>17</v>
      </c>
      <c r="E128" s="17" t="s">
        <v>2442</v>
      </c>
      <c r="F128" s="17" t="s">
        <v>2443</v>
      </c>
      <c r="G128" s="16"/>
      <c r="H128" s="17" t="s">
        <v>645</v>
      </c>
      <c r="I128" s="17" t="s">
        <v>1776</v>
      </c>
      <c r="J128" s="17" t="s">
        <v>1777</v>
      </c>
      <c r="K128" s="17" t="s">
        <v>2444</v>
      </c>
      <c r="L128" s="18" t="s">
        <v>502</v>
      </c>
      <c r="M128" s="18"/>
      <c r="N128" s="24" t="s">
        <v>2445</v>
      </c>
      <c r="O128" s="16"/>
      <c r="P128" s="24" t="s">
        <v>2446</v>
      </c>
      <c r="Q128" s="18"/>
      <c r="R128" s="18"/>
      <c r="S128" s="17" t="s">
        <v>2447</v>
      </c>
      <c r="T128" s="18"/>
      <c r="U128" s="13"/>
      <c r="V128" s="13"/>
      <c r="W128" s="202"/>
      <c r="X128" s="202"/>
      <c r="Y128" s="202"/>
    </row>
    <row r="129" s="194" customFormat="1" ht="57.95" customHeight="1" spans="1:25">
      <c r="A129" s="18">
        <v>127</v>
      </c>
      <c r="B129" s="18" t="s">
        <v>1596</v>
      </c>
      <c r="C129" s="17" t="s">
        <v>2448</v>
      </c>
      <c r="D129" s="18" t="s">
        <v>17</v>
      </c>
      <c r="E129" s="17" t="s">
        <v>2449</v>
      </c>
      <c r="F129" s="17" t="s">
        <v>2450</v>
      </c>
      <c r="G129" s="16"/>
      <c r="H129" s="17" t="s">
        <v>356</v>
      </c>
      <c r="I129" s="17" t="s">
        <v>2451</v>
      </c>
      <c r="J129" s="17" t="s">
        <v>2452</v>
      </c>
      <c r="K129" s="17" t="s">
        <v>2453</v>
      </c>
      <c r="L129" s="18" t="s">
        <v>502</v>
      </c>
      <c r="M129" s="18"/>
      <c r="N129" s="17" t="s">
        <v>2454</v>
      </c>
      <c r="O129" s="16"/>
      <c r="P129" s="24">
        <v>13099965562</v>
      </c>
      <c r="Q129" s="18"/>
      <c r="R129" s="18"/>
      <c r="S129" s="17" t="s">
        <v>2455</v>
      </c>
      <c r="T129" s="18"/>
      <c r="U129" s="13"/>
      <c r="V129" s="13"/>
      <c r="W129" s="202"/>
      <c r="X129" s="202"/>
      <c r="Y129" s="202"/>
    </row>
    <row r="130" s="194" customFormat="1" ht="57.95" customHeight="1" spans="1:25">
      <c r="A130" s="18">
        <v>128</v>
      </c>
      <c r="B130" s="18" t="s">
        <v>1596</v>
      </c>
      <c r="C130" s="17" t="s">
        <v>2456</v>
      </c>
      <c r="D130" s="18" t="s">
        <v>17</v>
      </c>
      <c r="E130" s="17" t="s">
        <v>2457</v>
      </c>
      <c r="F130" s="17" t="s">
        <v>2458</v>
      </c>
      <c r="G130" s="16"/>
      <c r="H130" s="17" t="s">
        <v>2459</v>
      </c>
      <c r="I130" s="17" t="s">
        <v>2460</v>
      </c>
      <c r="J130" s="17" t="s">
        <v>1599</v>
      </c>
      <c r="K130" s="17" t="s">
        <v>2461</v>
      </c>
      <c r="L130" s="18" t="s">
        <v>502</v>
      </c>
      <c r="M130" s="18"/>
      <c r="N130" s="17" t="s">
        <v>2462</v>
      </c>
      <c r="O130" s="16"/>
      <c r="P130" s="17">
        <v>15925134425</v>
      </c>
      <c r="Q130" s="18"/>
      <c r="R130" s="18"/>
      <c r="S130" s="17" t="s">
        <v>2463</v>
      </c>
      <c r="T130" s="18"/>
      <c r="U130" s="13"/>
      <c r="V130" s="13"/>
      <c r="W130" s="202"/>
      <c r="X130" s="202"/>
      <c r="Y130" s="202"/>
    </row>
    <row r="131" s="194" customFormat="1" ht="57.95" customHeight="1" spans="1:25">
      <c r="A131" s="18">
        <v>129</v>
      </c>
      <c r="B131" s="18" t="s">
        <v>1596</v>
      </c>
      <c r="C131" s="17" t="s">
        <v>2464</v>
      </c>
      <c r="D131" s="18" t="s">
        <v>17</v>
      </c>
      <c r="E131" s="17" t="s">
        <v>2465</v>
      </c>
      <c r="F131" s="17" t="s">
        <v>2466</v>
      </c>
      <c r="G131" s="16"/>
      <c r="H131" s="17" t="s">
        <v>356</v>
      </c>
      <c r="I131" s="17" t="s">
        <v>2105</v>
      </c>
      <c r="J131" s="17" t="s">
        <v>1913</v>
      </c>
      <c r="K131" s="17" t="s">
        <v>2467</v>
      </c>
      <c r="L131" s="18" t="s">
        <v>502</v>
      </c>
      <c r="M131" s="18"/>
      <c r="N131" s="17" t="s">
        <v>2468</v>
      </c>
      <c r="O131" s="16"/>
      <c r="P131" s="17">
        <v>13618784810</v>
      </c>
      <c r="Q131" s="18"/>
      <c r="R131" s="18"/>
      <c r="S131" s="17" t="s">
        <v>2469</v>
      </c>
      <c r="T131" s="18"/>
      <c r="U131" s="13"/>
      <c r="V131" s="13"/>
      <c r="W131" s="202"/>
      <c r="X131" s="202"/>
      <c r="Y131" s="202"/>
    </row>
    <row r="132" s="194" customFormat="1" ht="57.95" customHeight="1" spans="1:25">
      <c r="A132" s="18">
        <v>130</v>
      </c>
      <c r="B132" s="18" t="s">
        <v>1596</v>
      </c>
      <c r="C132" s="17" t="s">
        <v>2470</v>
      </c>
      <c r="D132" s="18" t="s">
        <v>17</v>
      </c>
      <c r="E132" s="17" t="s">
        <v>2471</v>
      </c>
      <c r="F132" s="17" t="s">
        <v>2472</v>
      </c>
      <c r="G132" s="16"/>
      <c r="H132" s="17" t="s">
        <v>2471</v>
      </c>
      <c r="I132" s="17" t="s">
        <v>1776</v>
      </c>
      <c r="J132" s="17" t="s">
        <v>2320</v>
      </c>
      <c r="K132" s="17" t="s">
        <v>2473</v>
      </c>
      <c r="L132" s="18" t="s">
        <v>502</v>
      </c>
      <c r="M132" s="18"/>
      <c r="N132" s="17" t="s">
        <v>2474</v>
      </c>
      <c r="O132" s="16"/>
      <c r="P132" s="24" t="s">
        <v>2475</v>
      </c>
      <c r="Q132" s="18"/>
      <c r="R132" s="18"/>
      <c r="S132" s="17" t="s">
        <v>2476</v>
      </c>
      <c r="T132" s="18"/>
      <c r="U132" s="13"/>
      <c r="V132" s="13"/>
      <c r="W132" s="202"/>
      <c r="X132" s="202"/>
      <c r="Y132" s="202"/>
    </row>
    <row r="133" s="194" customFormat="1" ht="57.95" customHeight="1" spans="1:25">
      <c r="A133" s="18">
        <v>131</v>
      </c>
      <c r="B133" s="18" t="s">
        <v>1596</v>
      </c>
      <c r="C133" s="18" t="s">
        <v>874</v>
      </c>
      <c r="D133" s="18" t="s">
        <v>18</v>
      </c>
      <c r="E133" s="18" t="s">
        <v>2477</v>
      </c>
      <c r="F133" s="18" t="s">
        <v>875</v>
      </c>
      <c r="G133" s="18" t="s">
        <v>876</v>
      </c>
      <c r="H133" s="18" t="s">
        <v>2478</v>
      </c>
      <c r="I133" s="18" t="s">
        <v>2479</v>
      </c>
      <c r="J133" s="18" t="s">
        <v>2480</v>
      </c>
      <c r="K133" s="18" t="s">
        <v>2481</v>
      </c>
      <c r="L133" s="18" t="s">
        <v>502</v>
      </c>
      <c r="M133" s="18"/>
      <c r="N133" s="18" t="s">
        <v>879</v>
      </c>
      <c r="O133" s="18" t="s">
        <v>880</v>
      </c>
      <c r="P133" s="18">
        <v>13887550171</v>
      </c>
      <c r="Q133" s="18" t="s">
        <v>881</v>
      </c>
      <c r="R133" s="18" t="s">
        <v>882</v>
      </c>
      <c r="S133" s="18" t="s">
        <v>883</v>
      </c>
      <c r="T133" s="18"/>
      <c r="U133" s="13"/>
      <c r="V133" s="13"/>
      <c r="W133" s="202"/>
      <c r="X133" s="202"/>
      <c r="Y133" s="202"/>
    </row>
    <row r="134" s="194" customFormat="1" ht="57.95" customHeight="1" spans="1:25">
      <c r="A134" s="18">
        <v>132</v>
      </c>
      <c r="B134" s="18" t="s">
        <v>1596</v>
      </c>
      <c r="C134" s="18" t="s">
        <v>2482</v>
      </c>
      <c r="D134" s="18" t="s">
        <v>18</v>
      </c>
      <c r="E134" s="18" t="s">
        <v>2483</v>
      </c>
      <c r="F134" s="18" t="s">
        <v>2484</v>
      </c>
      <c r="G134" s="18" t="s">
        <v>209</v>
      </c>
      <c r="H134" s="18" t="s">
        <v>2485</v>
      </c>
      <c r="I134" s="18" t="s">
        <v>2105</v>
      </c>
      <c r="J134" s="18" t="s">
        <v>1671</v>
      </c>
      <c r="K134" s="18" t="s">
        <v>2486</v>
      </c>
      <c r="L134" s="18" t="s">
        <v>502</v>
      </c>
      <c r="M134" s="18"/>
      <c r="N134" s="18" t="s">
        <v>2487</v>
      </c>
      <c r="O134" s="18" t="s">
        <v>2488</v>
      </c>
      <c r="P134" s="18">
        <v>15752681713</v>
      </c>
      <c r="Q134" s="18">
        <v>8733423852</v>
      </c>
      <c r="R134" s="18" t="s">
        <v>2489</v>
      </c>
      <c r="S134" s="18" t="s">
        <v>2490</v>
      </c>
      <c r="T134" s="18"/>
      <c r="U134" s="13"/>
      <c r="V134" s="13"/>
      <c r="W134" s="202"/>
      <c r="X134" s="202"/>
      <c r="Y134" s="202"/>
    </row>
    <row r="135" s="194" customFormat="1" ht="57.95" customHeight="1" spans="1:25">
      <c r="A135" s="18">
        <v>133</v>
      </c>
      <c r="B135" s="18" t="s">
        <v>1596</v>
      </c>
      <c r="C135" s="18" t="s">
        <v>2491</v>
      </c>
      <c r="D135" s="18" t="s">
        <v>18</v>
      </c>
      <c r="E135" s="18" t="s">
        <v>2492</v>
      </c>
      <c r="F135" s="18" t="s">
        <v>2493</v>
      </c>
      <c r="G135" s="18" t="s">
        <v>568</v>
      </c>
      <c r="H135" s="18" t="s">
        <v>72</v>
      </c>
      <c r="I135" s="18" t="s">
        <v>1938</v>
      </c>
      <c r="J135" s="18" t="s">
        <v>1599</v>
      </c>
      <c r="K135" s="18" t="s">
        <v>2494</v>
      </c>
      <c r="L135" s="18" t="s">
        <v>502</v>
      </c>
      <c r="M135" s="18"/>
      <c r="N135" s="18" t="s">
        <v>2495</v>
      </c>
      <c r="O135" s="18">
        <v>13769459334</v>
      </c>
      <c r="P135" s="18">
        <v>13908735538</v>
      </c>
      <c r="Q135" s="18" t="s">
        <v>2496</v>
      </c>
      <c r="R135" s="24" t="s">
        <v>2497</v>
      </c>
      <c r="S135" s="27" t="s">
        <v>2498</v>
      </c>
      <c r="T135" s="18"/>
      <c r="U135" s="13"/>
      <c r="V135" s="13"/>
      <c r="W135" s="202"/>
      <c r="X135" s="202"/>
      <c r="Y135" s="202"/>
    </row>
    <row r="136" s="194" customFormat="1" ht="57.95" customHeight="1" spans="1:25">
      <c r="A136" s="18">
        <v>134</v>
      </c>
      <c r="B136" s="18" t="s">
        <v>1596</v>
      </c>
      <c r="C136" s="27" t="s">
        <v>2499</v>
      </c>
      <c r="D136" s="18" t="s">
        <v>18</v>
      </c>
      <c r="E136" s="18" t="s">
        <v>2500</v>
      </c>
      <c r="F136" s="18"/>
      <c r="G136" s="18" t="s">
        <v>668</v>
      </c>
      <c r="H136" s="18" t="s">
        <v>2501</v>
      </c>
      <c r="I136" s="18" t="s">
        <v>2502</v>
      </c>
      <c r="J136" s="18" t="s">
        <v>2503</v>
      </c>
      <c r="K136" s="18"/>
      <c r="L136" s="18" t="s">
        <v>502</v>
      </c>
      <c r="M136" s="18"/>
      <c r="N136" s="18" t="s">
        <v>2504</v>
      </c>
      <c r="O136" s="18">
        <v>17787303008</v>
      </c>
      <c r="P136" s="18">
        <v>17787303008</v>
      </c>
      <c r="Q136" s="18" t="s">
        <v>57</v>
      </c>
      <c r="R136" s="32" t="s">
        <v>2505</v>
      </c>
      <c r="S136" s="18" t="s">
        <v>2506</v>
      </c>
      <c r="T136" s="18"/>
      <c r="U136" s="13"/>
      <c r="V136" s="13"/>
      <c r="W136" s="202"/>
      <c r="X136" s="202"/>
      <c r="Y136" s="202"/>
    </row>
    <row r="137" s="194" customFormat="1" ht="57.95" customHeight="1" spans="1:25">
      <c r="A137" s="18">
        <v>135</v>
      </c>
      <c r="B137" s="18" t="s">
        <v>1596</v>
      </c>
      <c r="C137" s="27" t="s">
        <v>2499</v>
      </c>
      <c r="D137" s="18" t="s">
        <v>18</v>
      </c>
      <c r="E137" s="18" t="s">
        <v>2507</v>
      </c>
      <c r="F137" s="18"/>
      <c r="G137" s="18" t="s">
        <v>568</v>
      </c>
      <c r="H137" s="18" t="s">
        <v>2508</v>
      </c>
      <c r="I137" s="18" t="s">
        <v>2105</v>
      </c>
      <c r="J137" s="18" t="s">
        <v>2509</v>
      </c>
      <c r="K137" s="18"/>
      <c r="L137" s="18" t="s">
        <v>502</v>
      </c>
      <c r="M137" s="18"/>
      <c r="N137" s="18" t="s">
        <v>2510</v>
      </c>
      <c r="O137" s="18">
        <v>13887305810</v>
      </c>
      <c r="P137" s="18">
        <v>13887305810</v>
      </c>
      <c r="Q137" s="18" t="s">
        <v>57</v>
      </c>
      <c r="R137" s="32" t="s">
        <v>2511</v>
      </c>
      <c r="S137" s="18" t="s">
        <v>2512</v>
      </c>
      <c r="T137" s="18"/>
      <c r="U137" s="13"/>
      <c r="V137" s="13"/>
      <c r="W137" s="202"/>
      <c r="X137" s="202"/>
      <c r="Y137" s="202"/>
    </row>
    <row r="138" s="194" customFormat="1" ht="57.95" customHeight="1" spans="1:25">
      <c r="A138" s="18">
        <v>136</v>
      </c>
      <c r="B138" s="18" t="s">
        <v>1596</v>
      </c>
      <c r="C138" s="18" t="s">
        <v>2513</v>
      </c>
      <c r="D138" s="18" t="s">
        <v>18</v>
      </c>
      <c r="E138" s="18" t="s">
        <v>2514</v>
      </c>
      <c r="F138" s="18" t="s">
        <v>2515</v>
      </c>
      <c r="G138" s="18" t="s">
        <v>2516</v>
      </c>
      <c r="H138" s="18" t="s">
        <v>2517</v>
      </c>
      <c r="I138" s="18" t="s">
        <v>1786</v>
      </c>
      <c r="J138" s="18" t="s">
        <v>2320</v>
      </c>
      <c r="K138" s="18" t="s">
        <v>2518</v>
      </c>
      <c r="L138" s="18" t="s">
        <v>953</v>
      </c>
      <c r="M138" s="18"/>
      <c r="N138" s="18" t="s">
        <v>2519</v>
      </c>
      <c r="O138" s="18" t="s">
        <v>2520</v>
      </c>
      <c r="P138" s="18" t="s">
        <v>2521</v>
      </c>
      <c r="Q138" s="18" t="s">
        <v>2520</v>
      </c>
      <c r="R138" s="18" t="s">
        <v>2522</v>
      </c>
      <c r="S138" s="18" t="s">
        <v>2523</v>
      </c>
      <c r="T138" s="18"/>
      <c r="U138" s="13"/>
      <c r="V138" s="13"/>
      <c r="W138" s="202"/>
      <c r="X138" s="202"/>
      <c r="Y138" s="202"/>
    </row>
    <row r="139" s="194" customFormat="1" ht="57.95" customHeight="1" spans="1:25">
      <c r="A139" s="18">
        <v>137</v>
      </c>
      <c r="B139" s="18" t="s">
        <v>1596</v>
      </c>
      <c r="C139" s="18" t="s">
        <v>2524</v>
      </c>
      <c r="D139" s="18" t="s">
        <v>18</v>
      </c>
      <c r="E139" s="18" t="s">
        <v>2525</v>
      </c>
      <c r="F139" s="18" t="s">
        <v>2526</v>
      </c>
      <c r="G139" s="18" t="s">
        <v>952</v>
      </c>
      <c r="H139" s="18" t="s">
        <v>2527</v>
      </c>
      <c r="I139" s="18"/>
      <c r="J139" s="18" t="s">
        <v>1599</v>
      </c>
      <c r="K139" s="18" t="s">
        <v>2528</v>
      </c>
      <c r="L139" s="18" t="s">
        <v>502</v>
      </c>
      <c r="M139" s="18"/>
      <c r="N139" s="18" t="s">
        <v>2529</v>
      </c>
      <c r="O139" s="18" t="s">
        <v>2530</v>
      </c>
      <c r="P139" s="18">
        <v>18787311666</v>
      </c>
      <c r="Q139" s="18" t="s">
        <v>2530</v>
      </c>
      <c r="R139" s="18" t="s">
        <v>2531</v>
      </c>
      <c r="S139" s="18" t="s">
        <v>2532</v>
      </c>
      <c r="T139" s="18"/>
      <c r="U139" s="13"/>
      <c r="V139" s="13"/>
      <c r="W139" s="202"/>
      <c r="X139" s="202"/>
      <c r="Y139" s="202"/>
    </row>
    <row r="140" s="194" customFormat="1" ht="57.95" customHeight="1" spans="1:25">
      <c r="A140" s="18">
        <v>138</v>
      </c>
      <c r="B140" s="18" t="s">
        <v>1596</v>
      </c>
      <c r="C140" s="18" t="s">
        <v>2524</v>
      </c>
      <c r="D140" s="18" t="s">
        <v>18</v>
      </c>
      <c r="E140" s="18" t="s">
        <v>2533</v>
      </c>
      <c r="F140" s="18" t="s">
        <v>2526</v>
      </c>
      <c r="G140" s="18" t="s">
        <v>952</v>
      </c>
      <c r="H140" s="18" t="s">
        <v>2534</v>
      </c>
      <c r="I140" s="18"/>
      <c r="J140" s="18" t="s">
        <v>1661</v>
      </c>
      <c r="K140" s="18" t="s">
        <v>2535</v>
      </c>
      <c r="L140" s="18" t="s">
        <v>502</v>
      </c>
      <c r="M140" s="18"/>
      <c r="N140" s="18" t="s">
        <v>2529</v>
      </c>
      <c r="O140" s="18" t="s">
        <v>2530</v>
      </c>
      <c r="P140" s="18">
        <v>18787311666</v>
      </c>
      <c r="Q140" s="18" t="s">
        <v>2530</v>
      </c>
      <c r="R140" s="18" t="s">
        <v>2531</v>
      </c>
      <c r="S140" s="18" t="s">
        <v>2532</v>
      </c>
      <c r="T140" s="18"/>
      <c r="U140" s="13"/>
      <c r="V140" s="13"/>
      <c r="W140" s="202"/>
      <c r="X140" s="202"/>
      <c r="Y140" s="202"/>
    </row>
    <row r="141" s="194" customFormat="1" ht="57.95" customHeight="1" spans="1:25">
      <c r="A141" s="18">
        <v>139</v>
      </c>
      <c r="B141" s="18" t="s">
        <v>1596</v>
      </c>
      <c r="C141" s="18" t="s">
        <v>2536</v>
      </c>
      <c r="D141" s="18" t="s">
        <v>18</v>
      </c>
      <c r="E141" s="18" t="s">
        <v>2537</v>
      </c>
      <c r="F141" s="18" t="s">
        <v>2538</v>
      </c>
      <c r="G141" s="18" t="s">
        <v>209</v>
      </c>
      <c r="H141" s="18" t="s">
        <v>209</v>
      </c>
      <c r="I141" s="18" t="s">
        <v>1863</v>
      </c>
      <c r="J141" s="18" t="s">
        <v>1671</v>
      </c>
      <c r="K141" s="18" t="s">
        <v>2539</v>
      </c>
      <c r="L141" s="18" t="s">
        <v>502</v>
      </c>
      <c r="M141" s="18"/>
      <c r="N141" s="18" t="s">
        <v>2540</v>
      </c>
      <c r="O141" s="18" t="s">
        <v>2541</v>
      </c>
      <c r="P141" s="18">
        <v>13170672550</v>
      </c>
      <c r="Q141" s="18" t="s">
        <v>2541</v>
      </c>
      <c r="R141" s="18" t="s">
        <v>2542</v>
      </c>
      <c r="S141" s="18" t="s">
        <v>2543</v>
      </c>
      <c r="T141" s="18"/>
      <c r="U141" s="13"/>
      <c r="V141" s="13"/>
      <c r="W141" s="202"/>
      <c r="X141" s="202"/>
      <c r="Y141" s="202"/>
    </row>
    <row r="142" s="194" customFormat="1" ht="57.95" customHeight="1" spans="1:25">
      <c r="A142" s="18">
        <v>140</v>
      </c>
      <c r="B142" s="18" t="s">
        <v>1596</v>
      </c>
      <c r="C142" s="18" t="s">
        <v>2544</v>
      </c>
      <c r="D142" s="18" t="s">
        <v>18</v>
      </c>
      <c r="E142" s="18" t="s">
        <v>2545</v>
      </c>
      <c r="F142" s="18" t="s">
        <v>2546</v>
      </c>
      <c r="G142" s="18" t="s">
        <v>2014</v>
      </c>
      <c r="H142" s="18" t="s">
        <v>2194</v>
      </c>
      <c r="I142" s="18"/>
      <c r="J142" s="18" t="s">
        <v>1671</v>
      </c>
      <c r="K142" s="18" t="s">
        <v>2547</v>
      </c>
      <c r="L142" s="18" t="s">
        <v>502</v>
      </c>
      <c r="M142" s="18"/>
      <c r="N142" s="18" t="s">
        <v>2548</v>
      </c>
      <c r="O142" s="18"/>
      <c r="P142" s="18" t="s">
        <v>2549</v>
      </c>
      <c r="Q142" s="18"/>
      <c r="R142" s="18" t="s">
        <v>2550</v>
      </c>
      <c r="S142" s="18" t="s">
        <v>2551</v>
      </c>
      <c r="T142" s="18"/>
      <c r="U142" s="13"/>
      <c r="V142" s="13"/>
      <c r="W142" s="202"/>
      <c r="X142" s="202"/>
      <c r="Y142" s="202"/>
    </row>
    <row r="143" s="194" customFormat="1" ht="57.95" customHeight="1" spans="1:25">
      <c r="A143" s="18">
        <v>141</v>
      </c>
      <c r="B143" s="18" t="s">
        <v>1596</v>
      </c>
      <c r="C143" s="18" t="s">
        <v>2552</v>
      </c>
      <c r="D143" s="18" t="s">
        <v>18</v>
      </c>
      <c r="E143" s="18" t="s">
        <v>2553</v>
      </c>
      <c r="F143" s="18"/>
      <c r="G143" s="18" t="s">
        <v>2554</v>
      </c>
      <c r="H143" s="18" t="s">
        <v>2555</v>
      </c>
      <c r="I143" s="18" t="s">
        <v>2502</v>
      </c>
      <c r="J143" s="18" t="s">
        <v>2556</v>
      </c>
      <c r="K143" s="18" t="s">
        <v>2557</v>
      </c>
      <c r="L143" s="18" t="s">
        <v>502</v>
      </c>
      <c r="M143" s="18"/>
      <c r="N143" s="18" t="s">
        <v>2558</v>
      </c>
      <c r="O143" s="18" t="s">
        <v>2559</v>
      </c>
      <c r="P143" s="18">
        <v>13887366550</v>
      </c>
      <c r="Q143" s="18" t="s">
        <v>2559</v>
      </c>
      <c r="R143" s="96" t="s">
        <v>2560</v>
      </c>
      <c r="S143" s="27" t="s">
        <v>2561</v>
      </c>
      <c r="T143" s="18"/>
      <c r="U143" s="13"/>
      <c r="V143" s="13"/>
      <c r="W143" s="202"/>
      <c r="X143" s="202"/>
      <c r="Y143" s="202"/>
    </row>
    <row r="144" s="194" customFormat="1" ht="57.95" customHeight="1" spans="1:25">
      <c r="A144" s="18">
        <v>142</v>
      </c>
      <c r="B144" s="18" t="s">
        <v>1596</v>
      </c>
      <c r="C144" s="18" t="s">
        <v>893</v>
      </c>
      <c r="D144" s="18" t="s">
        <v>18</v>
      </c>
      <c r="E144" s="18" t="s">
        <v>2562</v>
      </c>
      <c r="F144" s="18" t="s">
        <v>2563</v>
      </c>
      <c r="G144" s="18" t="s">
        <v>209</v>
      </c>
      <c r="H144" s="18"/>
      <c r="I144" s="18" t="s">
        <v>2353</v>
      </c>
      <c r="J144" s="18" t="s">
        <v>2564</v>
      </c>
      <c r="K144" s="18"/>
      <c r="L144" s="18" t="s">
        <v>502</v>
      </c>
      <c r="M144" s="18"/>
      <c r="N144" s="18" t="s">
        <v>898</v>
      </c>
      <c r="O144" s="18" t="s">
        <v>2565</v>
      </c>
      <c r="P144" s="18"/>
      <c r="Q144" s="18"/>
      <c r="R144" s="18" t="s">
        <v>900</v>
      </c>
      <c r="S144" s="18" t="s">
        <v>2566</v>
      </c>
      <c r="T144" s="18"/>
      <c r="U144" s="13"/>
      <c r="V144" s="13"/>
      <c r="W144" s="202"/>
      <c r="X144" s="202"/>
      <c r="Y144" s="202"/>
    </row>
    <row r="145" s="194" customFormat="1" ht="57.95" customHeight="1" spans="1:25">
      <c r="A145" s="18">
        <v>143</v>
      </c>
      <c r="B145" s="18" t="s">
        <v>1596</v>
      </c>
      <c r="C145" s="18" t="s">
        <v>2567</v>
      </c>
      <c r="D145" s="18" t="s">
        <v>18</v>
      </c>
      <c r="E145" s="18" t="s">
        <v>2568</v>
      </c>
      <c r="F145" s="18" t="s">
        <v>2569</v>
      </c>
      <c r="G145" s="18" t="s">
        <v>2185</v>
      </c>
      <c r="H145" s="18" t="s">
        <v>896</v>
      </c>
      <c r="I145" s="18">
        <v>500</v>
      </c>
      <c r="J145" s="18" t="s">
        <v>1599</v>
      </c>
      <c r="K145" s="18" t="s">
        <v>2570</v>
      </c>
      <c r="L145" s="18" t="s">
        <v>502</v>
      </c>
      <c r="M145" s="18"/>
      <c r="N145" s="18" t="s">
        <v>2571</v>
      </c>
      <c r="O145" s="18">
        <v>8732832569</v>
      </c>
      <c r="P145" s="18">
        <v>13887361269</v>
      </c>
      <c r="Q145" s="18">
        <v>8732833258</v>
      </c>
      <c r="R145" s="18" t="s">
        <v>2572</v>
      </c>
      <c r="S145" s="18" t="s">
        <v>2573</v>
      </c>
      <c r="T145" s="18"/>
      <c r="U145" s="13"/>
      <c r="V145" s="13"/>
      <c r="W145" s="202"/>
      <c r="X145" s="202"/>
      <c r="Y145" s="202"/>
    </row>
    <row r="146" s="194" customFormat="1" ht="57.95" customHeight="1" spans="1:25">
      <c r="A146" s="18">
        <v>144</v>
      </c>
      <c r="B146" s="18" t="s">
        <v>1596</v>
      </c>
      <c r="C146" s="18" t="s">
        <v>902</v>
      </c>
      <c r="D146" s="18" t="s">
        <v>18</v>
      </c>
      <c r="E146" s="18" t="s">
        <v>2574</v>
      </c>
      <c r="F146" s="18" t="s">
        <v>2575</v>
      </c>
      <c r="G146" s="18" t="s">
        <v>2576</v>
      </c>
      <c r="H146" s="18" t="s">
        <v>2577</v>
      </c>
      <c r="I146" s="18" t="s">
        <v>2502</v>
      </c>
      <c r="J146" s="18" t="s">
        <v>2578</v>
      </c>
      <c r="K146" s="18" t="s">
        <v>2579</v>
      </c>
      <c r="L146" s="18" t="s">
        <v>502</v>
      </c>
      <c r="M146" s="18"/>
      <c r="N146" s="18" t="s">
        <v>907</v>
      </c>
      <c r="O146" s="18" t="s">
        <v>908</v>
      </c>
      <c r="P146" s="18" t="s">
        <v>2580</v>
      </c>
      <c r="Q146" s="18" t="s">
        <v>909</v>
      </c>
      <c r="R146" s="18" t="s">
        <v>910</v>
      </c>
      <c r="S146" s="18" t="s">
        <v>911</v>
      </c>
      <c r="T146" s="18"/>
      <c r="U146" s="13"/>
      <c r="V146" s="13"/>
      <c r="W146" s="202"/>
      <c r="X146" s="202"/>
      <c r="Y146" s="202"/>
    </row>
    <row r="147" s="194" customFormat="1" ht="57.95" customHeight="1" spans="1:25">
      <c r="A147" s="18">
        <v>145</v>
      </c>
      <c r="B147" s="18" t="s">
        <v>1596</v>
      </c>
      <c r="C147" s="18" t="s">
        <v>912</v>
      </c>
      <c r="D147" s="18" t="s">
        <v>18</v>
      </c>
      <c r="E147" s="18" t="s">
        <v>2581</v>
      </c>
      <c r="F147" s="18" t="s">
        <v>2582</v>
      </c>
      <c r="G147" s="18" t="s">
        <v>2583</v>
      </c>
      <c r="H147" s="18" t="s">
        <v>2584</v>
      </c>
      <c r="I147" s="18">
        <v>390</v>
      </c>
      <c r="J147" s="18" t="s">
        <v>1913</v>
      </c>
      <c r="K147" s="18" t="s">
        <v>2585</v>
      </c>
      <c r="L147" s="18" t="s">
        <v>502</v>
      </c>
      <c r="M147" s="18"/>
      <c r="N147" s="18" t="s">
        <v>918</v>
      </c>
      <c r="O147" s="18"/>
      <c r="P147" s="18">
        <v>13887301866</v>
      </c>
      <c r="Q147" s="18" t="s">
        <v>2586</v>
      </c>
      <c r="R147" s="18" t="s">
        <v>920</v>
      </c>
      <c r="S147" s="18" t="s">
        <v>2587</v>
      </c>
      <c r="T147" s="18"/>
      <c r="U147" s="13"/>
      <c r="V147" s="13"/>
      <c r="W147" s="202"/>
      <c r="X147" s="202"/>
      <c r="Y147" s="202"/>
    </row>
    <row r="148" s="194" customFormat="1" ht="57.95" customHeight="1" spans="1:25">
      <c r="A148" s="18">
        <v>146</v>
      </c>
      <c r="B148" s="18" t="s">
        <v>1596</v>
      </c>
      <c r="C148" s="18" t="s">
        <v>912</v>
      </c>
      <c r="D148" s="18" t="s">
        <v>18</v>
      </c>
      <c r="E148" s="18" t="s">
        <v>2588</v>
      </c>
      <c r="F148" s="18" t="s">
        <v>2589</v>
      </c>
      <c r="G148" s="18" t="s">
        <v>2583</v>
      </c>
      <c r="H148" s="18" t="s">
        <v>2584</v>
      </c>
      <c r="I148" s="18">
        <v>300</v>
      </c>
      <c r="J148" s="18" t="s">
        <v>1913</v>
      </c>
      <c r="K148" s="18" t="s">
        <v>2590</v>
      </c>
      <c r="L148" s="18" t="s">
        <v>502</v>
      </c>
      <c r="M148" s="18"/>
      <c r="N148" s="18" t="s">
        <v>918</v>
      </c>
      <c r="O148" s="18"/>
      <c r="P148" s="18">
        <v>13887301866</v>
      </c>
      <c r="Q148" s="18" t="s">
        <v>2591</v>
      </c>
      <c r="R148" s="18" t="s">
        <v>920</v>
      </c>
      <c r="S148" s="18" t="s">
        <v>2587</v>
      </c>
      <c r="T148" s="18"/>
      <c r="U148" s="13"/>
      <c r="V148" s="13"/>
      <c r="W148" s="202"/>
      <c r="X148" s="202"/>
      <c r="Y148" s="202"/>
    </row>
    <row r="149" s="194" customFormat="1" ht="57.95" customHeight="1" spans="1:25">
      <c r="A149" s="18">
        <v>147</v>
      </c>
      <c r="B149" s="18" t="s">
        <v>1596</v>
      </c>
      <c r="C149" s="18" t="s">
        <v>912</v>
      </c>
      <c r="D149" s="18" t="s">
        <v>18</v>
      </c>
      <c r="E149" s="18" t="s">
        <v>2592</v>
      </c>
      <c r="F149" s="18" t="s">
        <v>2593</v>
      </c>
      <c r="G149" s="18" t="s">
        <v>2583</v>
      </c>
      <c r="H149" s="18" t="s">
        <v>2584</v>
      </c>
      <c r="I149" s="18">
        <v>80</v>
      </c>
      <c r="J149" s="18" t="s">
        <v>1913</v>
      </c>
      <c r="K149" s="18" t="s">
        <v>2594</v>
      </c>
      <c r="L149" s="18" t="s">
        <v>502</v>
      </c>
      <c r="M149" s="18"/>
      <c r="N149" s="18" t="s">
        <v>918</v>
      </c>
      <c r="O149" s="18"/>
      <c r="P149" s="18">
        <v>13887301866</v>
      </c>
      <c r="Q149" s="18" t="s">
        <v>919</v>
      </c>
      <c r="R149" s="18" t="s">
        <v>920</v>
      </c>
      <c r="S149" s="18" t="s">
        <v>2587</v>
      </c>
      <c r="T149" s="18"/>
      <c r="U149" s="13"/>
      <c r="V149" s="13"/>
      <c r="W149" s="202"/>
      <c r="X149" s="202"/>
      <c r="Y149" s="202"/>
    </row>
    <row r="150" s="194" customFormat="1" ht="57.95" customHeight="1" spans="1:25">
      <c r="A150" s="18">
        <v>148</v>
      </c>
      <c r="B150" s="18" t="s">
        <v>1596</v>
      </c>
      <c r="C150" s="18" t="s">
        <v>922</v>
      </c>
      <c r="D150" s="18" t="s">
        <v>18</v>
      </c>
      <c r="E150" s="18" t="s">
        <v>2595</v>
      </c>
      <c r="F150" s="18" t="s">
        <v>2596</v>
      </c>
      <c r="G150" s="18" t="s">
        <v>2597</v>
      </c>
      <c r="H150" s="18" t="s">
        <v>520</v>
      </c>
      <c r="I150" s="18" t="s">
        <v>1803</v>
      </c>
      <c r="J150" s="18" t="s">
        <v>1661</v>
      </c>
      <c r="K150" s="18" t="s">
        <v>2598</v>
      </c>
      <c r="L150" s="18" t="s">
        <v>502</v>
      </c>
      <c r="M150" s="18"/>
      <c r="N150" s="18" t="s">
        <v>926</v>
      </c>
      <c r="O150" s="18" t="s">
        <v>927</v>
      </c>
      <c r="P150" s="18">
        <v>18687358888</v>
      </c>
      <c r="Q150" s="18" t="s">
        <v>927</v>
      </c>
      <c r="R150" s="18" t="s">
        <v>928</v>
      </c>
      <c r="S150" s="18" t="s">
        <v>929</v>
      </c>
      <c r="T150" s="18"/>
      <c r="U150" s="13"/>
      <c r="V150" s="13"/>
      <c r="W150" s="202"/>
      <c r="X150" s="202"/>
      <c r="Y150" s="202"/>
    </row>
    <row r="151" s="194" customFormat="1" ht="57.95" customHeight="1" spans="1:25">
      <c r="A151" s="18">
        <v>149</v>
      </c>
      <c r="B151" s="18" t="s">
        <v>1596</v>
      </c>
      <c r="C151" s="18" t="s">
        <v>922</v>
      </c>
      <c r="D151" s="18" t="s">
        <v>18</v>
      </c>
      <c r="E151" s="18" t="s">
        <v>2599</v>
      </c>
      <c r="F151" s="18" t="s">
        <v>2600</v>
      </c>
      <c r="G151" s="18" t="s">
        <v>209</v>
      </c>
      <c r="H151" s="18" t="s">
        <v>896</v>
      </c>
      <c r="I151" s="18" t="s">
        <v>2502</v>
      </c>
      <c r="J151" s="18" t="s">
        <v>1661</v>
      </c>
      <c r="K151" s="18" t="s">
        <v>2598</v>
      </c>
      <c r="L151" s="18" t="s">
        <v>502</v>
      </c>
      <c r="M151" s="18"/>
      <c r="N151" s="18" t="s">
        <v>926</v>
      </c>
      <c r="O151" s="18" t="s">
        <v>927</v>
      </c>
      <c r="P151" s="18">
        <v>18687358888</v>
      </c>
      <c r="Q151" s="18" t="s">
        <v>927</v>
      </c>
      <c r="R151" s="18" t="s">
        <v>928</v>
      </c>
      <c r="S151" s="18" t="s">
        <v>929</v>
      </c>
      <c r="T151" s="18"/>
      <c r="U151" s="13"/>
      <c r="V151" s="13"/>
      <c r="W151" s="202"/>
      <c r="X151" s="202"/>
      <c r="Y151" s="202"/>
    </row>
    <row r="152" s="194" customFormat="1" ht="57.95" customHeight="1" spans="1:25">
      <c r="A152" s="18">
        <v>150</v>
      </c>
      <c r="B152" s="18" t="s">
        <v>1596</v>
      </c>
      <c r="C152" s="18" t="s">
        <v>140</v>
      </c>
      <c r="D152" s="18" t="s">
        <v>18</v>
      </c>
      <c r="E152" s="18" t="s">
        <v>2601</v>
      </c>
      <c r="F152" s="18" t="s">
        <v>2602</v>
      </c>
      <c r="G152" s="18" t="s">
        <v>143</v>
      </c>
      <c r="H152" s="18" t="s">
        <v>2603</v>
      </c>
      <c r="I152" s="18" t="s">
        <v>2604</v>
      </c>
      <c r="J152" s="18" t="s">
        <v>2605</v>
      </c>
      <c r="K152" s="18" t="s">
        <v>2606</v>
      </c>
      <c r="L152" s="18" t="s">
        <v>502</v>
      </c>
      <c r="M152" s="18"/>
      <c r="N152" s="18" t="s">
        <v>2607</v>
      </c>
      <c r="O152" s="18"/>
      <c r="P152" s="18">
        <v>13608830491</v>
      </c>
      <c r="Q152" s="18"/>
      <c r="R152" s="18"/>
      <c r="S152" s="18" t="s">
        <v>2608</v>
      </c>
      <c r="T152" s="18"/>
      <c r="U152" s="13"/>
      <c r="V152" s="13"/>
      <c r="W152" s="202"/>
      <c r="X152" s="202"/>
      <c r="Y152" s="202"/>
    </row>
    <row r="153" s="194" customFormat="1" ht="57.95" customHeight="1" spans="1:25">
      <c r="A153" s="18">
        <v>151</v>
      </c>
      <c r="B153" s="18" t="s">
        <v>1596</v>
      </c>
      <c r="C153" s="18" t="s">
        <v>140</v>
      </c>
      <c r="D153" s="18" t="s">
        <v>18</v>
      </c>
      <c r="E153" s="18" t="s">
        <v>2609</v>
      </c>
      <c r="F153" s="18" t="s">
        <v>2610</v>
      </c>
      <c r="G153" s="18" t="s">
        <v>143</v>
      </c>
      <c r="H153" s="18" t="s">
        <v>2611</v>
      </c>
      <c r="I153" s="18" t="s">
        <v>2604</v>
      </c>
      <c r="J153" s="18" t="s">
        <v>1842</v>
      </c>
      <c r="K153" s="18" t="s">
        <v>2612</v>
      </c>
      <c r="L153" s="18" t="s">
        <v>502</v>
      </c>
      <c r="M153" s="18"/>
      <c r="N153" s="18" t="s">
        <v>2613</v>
      </c>
      <c r="O153" s="18" t="s">
        <v>146</v>
      </c>
      <c r="P153" s="18"/>
      <c r="Q153" s="18"/>
      <c r="R153" s="32" t="s">
        <v>147</v>
      </c>
      <c r="S153" s="18" t="s">
        <v>148</v>
      </c>
      <c r="T153" s="18"/>
      <c r="U153" s="13"/>
      <c r="V153" s="13"/>
      <c r="W153" s="202"/>
      <c r="X153" s="202"/>
      <c r="Y153" s="202"/>
    </row>
    <row r="154" s="194" customFormat="1" ht="57.95" customHeight="1" spans="1:25">
      <c r="A154" s="18">
        <v>152</v>
      </c>
      <c r="B154" s="18" t="s">
        <v>1596</v>
      </c>
      <c r="C154" s="18" t="s">
        <v>140</v>
      </c>
      <c r="D154" s="18" t="s">
        <v>18</v>
      </c>
      <c r="E154" s="18" t="s">
        <v>2614</v>
      </c>
      <c r="F154" s="18" t="s">
        <v>2615</v>
      </c>
      <c r="G154" s="18" t="s">
        <v>143</v>
      </c>
      <c r="H154" s="18" t="s">
        <v>2616</v>
      </c>
      <c r="I154" s="18" t="s">
        <v>2604</v>
      </c>
      <c r="J154" s="18" t="s">
        <v>2605</v>
      </c>
      <c r="K154" s="18" t="s">
        <v>2617</v>
      </c>
      <c r="L154" s="18" t="s">
        <v>502</v>
      </c>
      <c r="M154" s="18"/>
      <c r="N154" s="18" t="s">
        <v>2613</v>
      </c>
      <c r="O154" s="18" t="s">
        <v>146</v>
      </c>
      <c r="P154" s="18"/>
      <c r="Q154" s="18"/>
      <c r="R154" s="32" t="s">
        <v>147</v>
      </c>
      <c r="S154" s="18" t="s">
        <v>148</v>
      </c>
      <c r="T154" s="18"/>
      <c r="U154" s="13"/>
      <c r="V154" s="13"/>
      <c r="W154" s="202"/>
      <c r="X154" s="202"/>
      <c r="Y154" s="202"/>
    </row>
    <row r="155" s="194" customFormat="1" ht="57.95" customHeight="1" spans="1:25">
      <c r="A155" s="18">
        <v>153</v>
      </c>
      <c r="B155" s="18" t="s">
        <v>1596</v>
      </c>
      <c r="C155" s="18" t="s">
        <v>140</v>
      </c>
      <c r="D155" s="18" t="s">
        <v>18</v>
      </c>
      <c r="E155" s="18" t="s">
        <v>2618</v>
      </c>
      <c r="F155" s="18" t="s">
        <v>2619</v>
      </c>
      <c r="G155" s="18" t="s">
        <v>143</v>
      </c>
      <c r="H155" s="18" t="s">
        <v>105</v>
      </c>
      <c r="I155" s="18" t="s">
        <v>2604</v>
      </c>
      <c r="J155" s="18" t="s">
        <v>1842</v>
      </c>
      <c r="K155" s="18" t="s">
        <v>2620</v>
      </c>
      <c r="L155" s="18" t="s">
        <v>502</v>
      </c>
      <c r="M155" s="18"/>
      <c r="N155" s="18" t="s">
        <v>2613</v>
      </c>
      <c r="O155" s="18" t="s">
        <v>146</v>
      </c>
      <c r="P155" s="18"/>
      <c r="Q155" s="18"/>
      <c r="R155" s="32" t="s">
        <v>147</v>
      </c>
      <c r="S155" s="18" t="s">
        <v>148</v>
      </c>
      <c r="T155" s="18"/>
      <c r="U155" s="13"/>
      <c r="V155" s="13"/>
      <c r="W155" s="202"/>
      <c r="X155" s="202"/>
      <c r="Y155" s="202"/>
    </row>
    <row r="156" s="194" customFormat="1" ht="57.95" customHeight="1" spans="1:25">
      <c r="A156" s="18">
        <v>154</v>
      </c>
      <c r="B156" s="18" t="s">
        <v>1596</v>
      </c>
      <c r="C156" s="18" t="s">
        <v>140</v>
      </c>
      <c r="D156" s="18" t="s">
        <v>18</v>
      </c>
      <c r="E156" s="18" t="s">
        <v>2621</v>
      </c>
      <c r="F156" s="18" t="s">
        <v>2622</v>
      </c>
      <c r="G156" s="18" t="s">
        <v>143</v>
      </c>
      <c r="H156" s="18" t="s">
        <v>2611</v>
      </c>
      <c r="I156" s="18" t="s">
        <v>2604</v>
      </c>
      <c r="J156" s="18" t="s">
        <v>1842</v>
      </c>
      <c r="K156" s="18" t="s">
        <v>2623</v>
      </c>
      <c r="L156" s="18" t="s">
        <v>502</v>
      </c>
      <c r="M156" s="18"/>
      <c r="N156" s="18" t="s">
        <v>2613</v>
      </c>
      <c r="O156" s="18" t="s">
        <v>146</v>
      </c>
      <c r="P156" s="18"/>
      <c r="Q156" s="18"/>
      <c r="R156" s="32" t="s">
        <v>147</v>
      </c>
      <c r="S156" s="18" t="s">
        <v>148</v>
      </c>
      <c r="T156" s="18"/>
      <c r="U156" s="13"/>
      <c r="V156" s="13"/>
      <c r="W156" s="202"/>
      <c r="X156" s="202"/>
      <c r="Y156" s="202"/>
    </row>
    <row r="157" s="194" customFormat="1" ht="57.95" customHeight="1" spans="1:25">
      <c r="A157" s="18">
        <v>155</v>
      </c>
      <c r="B157" s="18" t="s">
        <v>1596</v>
      </c>
      <c r="C157" s="18" t="s">
        <v>140</v>
      </c>
      <c r="D157" s="18" t="s">
        <v>18</v>
      </c>
      <c r="E157" s="18" t="s">
        <v>2624</v>
      </c>
      <c r="F157" s="18" t="s">
        <v>2625</v>
      </c>
      <c r="G157" s="18" t="s">
        <v>143</v>
      </c>
      <c r="H157" s="18" t="s">
        <v>105</v>
      </c>
      <c r="I157" s="18" t="s">
        <v>2604</v>
      </c>
      <c r="J157" s="18" t="s">
        <v>1842</v>
      </c>
      <c r="K157" s="18" t="s">
        <v>2626</v>
      </c>
      <c r="L157" s="18" t="s">
        <v>502</v>
      </c>
      <c r="M157" s="18"/>
      <c r="N157" s="18" t="s">
        <v>2613</v>
      </c>
      <c r="O157" s="18" t="s">
        <v>146</v>
      </c>
      <c r="P157" s="18"/>
      <c r="Q157" s="18"/>
      <c r="R157" s="32" t="s">
        <v>147</v>
      </c>
      <c r="S157" s="18" t="s">
        <v>148</v>
      </c>
      <c r="T157" s="18"/>
      <c r="U157" s="13"/>
      <c r="V157" s="13"/>
      <c r="W157" s="202"/>
      <c r="X157" s="202"/>
      <c r="Y157" s="202"/>
    </row>
    <row r="158" s="194" customFormat="1" ht="57.95" customHeight="1" spans="1:25">
      <c r="A158" s="18">
        <v>156</v>
      </c>
      <c r="B158" s="18" t="s">
        <v>1596</v>
      </c>
      <c r="C158" s="18" t="s">
        <v>140</v>
      </c>
      <c r="D158" s="18" t="s">
        <v>18</v>
      </c>
      <c r="E158" s="18" t="s">
        <v>2627</v>
      </c>
      <c r="F158" s="18" t="s">
        <v>2628</v>
      </c>
      <c r="G158" s="18" t="s">
        <v>143</v>
      </c>
      <c r="H158" s="18" t="s">
        <v>2611</v>
      </c>
      <c r="I158" s="18" t="s">
        <v>2604</v>
      </c>
      <c r="J158" s="18" t="s">
        <v>2605</v>
      </c>
      <c r="K158" s="18" t="s">
        <v>2629</v>
      </c>
      <c r="L158" s="18" t="s">
        <v>502</v>
      </c>
      <c r="M158" s="18"/>
      <c r="N158" s="18" t="s">
        <v>2630</v>
      </c>
      <c r="O158" s="18" t="s">
        <v>2631</v>
      </c>
      <c r="P158" s="18">
        <v>15974717391</v>
      </c>
      <c r="Q158" s="18"/>
      <c r="R158" s="32" t="s">
        <v>2632</v>
      </c>
      <c r="S158" s="18" t="s">
        <v>2633</v>
      </c>
      <c r="T158" s="18"/>
      <c r="U158" s="13"/>
      <c r="V158" s="13"/>
      <c r="W158" s="202"/>
      <c r="X158" s="202"/>
      <c r="Y158" s="202"/>
    </row>
    <row r="159" s="194" customFormat="1" ht="57.95" customHeight="1" spans="1:25">
      <c r="A159" s="18">
        <v>157</v>
      </c>
      <c r="B159" s="18" t="s">
        <v>1596</v>
      </c>
      <c r="C159" s="18" t="s">
        <v>140</v>
      </c>
      <c r="D159" s="18" t="s">
        <v>18</v>
      </c>
      <c r="E159" s="18" t="s">
        <v>2634</v>
      </c>
      <c r="F159" s="18" t="s">
        <v>2635</v>
      </c>
      <c r="G159" s="18" t="s">
        <v>143</v>
      </c>
      <c r="H159" s="18" t="s">
        <v>105</v>
      </c>
      <c r="I159" s="18" t="s">
        <v>2604</v>
      </c>
      <c r="J159" s="18" t="s">
        <v>1842</v>
      </c>
      <c r="K159" s="18" t="s">
        <v>2636</v>
      </c>
      <c r="L159" s="18" t="s">
        <v>502</v>
      </c>
      <c r="M159" s="18"/>
      <c r="N159" s="18" t="s">
        <v>2613</v>
      </c>
      <c r="O159" s="18" t="s">
        <v>146</v>
      </c>
      <c r="P159" s="18"/>
      <c r="Q159" s="18"/>
      <c r="R159" s="32" t="s">
        <v>147</v>
      </c>
      <c r="S159" s="18" t="s">
        <v>148</v>
      </c>
      <c r="T159" s="18"/>
      <c r="U159" s="13"/>
      <c r="V159" s="13"/>
      <c r="W159" s="202"/>
      <c r="X159" s="202"/>
      <c r="Y159" s="202"/>
    </row>
    <row r="160" s="194" customFormat="1" ht="57.95" customHeight="1" spans="1:25">
      <c r="A160" s="18">
        <v>158</v>
      </c>
      <c r="B160" s="18" t="s">
        <v>1596</v>
      </c>
      <c r="C160" s="18" t="s">
        <v>140</v>
      </c>
      <c r="D160" s="18" t="s">
        <v>18</v>
      </c>
      <c r="E160" s="18" t="s">
        <v>2637</v>
      </c>
      <c r="F160" s="18" t="s">
        <v>2638</v>
      </c>
      <c r="G160" s="18" t="s">
        <v>143</v>
      </c>
      <c r="H160" s="18" t="s">
        <v>2025</v>
      </c>
      <c r="I160" s="18" t="s">
        <v>2604</v>
      </c>
      <c r="J160" s="18" t="s">
        <v>2605</v>
      </c>
      <c r="K160" s="18" t="s">
        <v>2639</v>
      </c>
      <c r="L160" s="18" t="s">
        <v>502</v>
      </c>
      <c r="M160" s="18"/>
      <c r="N160" s="18" t="s">
        <v>2613</v>
      </c>
      <c r="O160" s="18" t="s">
        <v>146</v>
      </c>
      <c r="P160" s="18"/>
      <c r="Q160" s="18"/>
      <c r="R160" s="32" t="s">
        <v>147</v>
      </c>
      <c r="S160" s="18" t="s">
        <v>148</v>
      </c>
      <c r="T160" s="18"/>
      <c r="U160" s="13"/>
      <c r="V160" s="13"/>
      <c r="W160" s="202"/>
      <c r="X160" s="202"/>
      <c r="Y160" s="202"/>
    </row>
    <row r="161" s="194" customFormat="1" ht="57.95" customHeight="1" spans="1:25">
      <c r="A161" s="18">
        <v>159</v>
      </c>
      <c r="B161" s="18" t="s">
        <v>1596</v>
      </c>
      <c r="C161" s="18" t="s">
        <v>140</v>
      </c>
      <c r="D161" s="18" t="s">
        <v>18</v>
      </c>
      <c r="E161" s="18" t="s">
        <v>2640</v>
      </c>
      <c r="F161" s="18" t="s">
        <v>2641</v>
      </c>
      <c r="G161" s="18" t="s">
        <v>143</v>
      </c>
      <c r="H161" s="18" t="s">
        <v>105</v>
      </c>
      <c r="I161" s="18" t="s">
        <v>2604</v>
      </c>
      <c r="J161" s="18" t="s">
        <v>1671</v>
      </c>
      <c r="K161" s="18" t="s">
        <v>2626</v>
      </c>
      <c r="L161" s="18" t="s">
        <v>502</v>
      </c>
      <c r="M161" s="18"/>
      <c r="N161" s="18" t="s">
        <v>2613</v>
      </c>
      <c r="O161" s="18" t="s">
        <v>146</v>
      </c>
      <c r="P161" s="18"/>
      <c r="Q161" s="18"/>
      <c r="R161" s="32" t="s">
        <v>147</v>
      </c>
      <c r="S161" s="18" t="s">
        <v>148</v>
      </c>
      <c r="T161" s="18"/>
      <c r="U161" s="13"/>
      <c r="V161" s="13"/>
      <c r="W161" s="202"/>
      <c r="X161" s="202"/>
      <c r="Y161" s="202"/>
    </row>
    <row r="162" s="194" customFormat="1" ht="57.95" customHeight="1" spans="1:25">
      <c r="A162" s="18">
        <v>160</v>
      </c>
      <c r="B162" s="18" t="s">
        <v>1596</v>
      </c>
      <c r="C162" s="18" t="s">
        <v>140</v>
      </c>
      <c r="D162" s="18" t="s">
        <v>18</v>
      </c>
      <c r="E162" s="18" t="s">
        <v>2642</v>
      </c>
      <c r="F162" s="18" t="s">
        <v>2643</v>
      </c>
      <c r="G162" s="18" t="s">
        <v>143</v>
      </c>
      <c r="H162" s="18" t="s">
        <v>105</v>
      </c>
      <c r="I162" s="18" t="s">
        <v>2604</v>
      </c>
      <c r="J162" s="18" t="s">
        <v>1842</v>
      </c>
      <c r="K162" s="18" t="s">
        <v>2626</v>
      </c>
      <c r="L162" s="18" t="s">
        <v>502</v>
      </c>
      <c r="M162" s="18"/>
      <c r="N162" s="18" t="s">
        <v>2613</v>
      </c>
      <c r="O162" s="18" t="s">
        <v>146</v>
      </c>
      <c r="P162" s="18"/>
      <c r="Q162" s="18"/>
      <c r="R162" s="32" t="s">
        <v>147</v>
      </c>
      <c r="S162" s="18" t="s">
        <v>148</v>
      </c>
      <c r="T162" s="18"/>
      <c r="U162" s="13"/>
      <c r="V162" s="13"/>
      <c r="W162" s="202"/>
      <c r="X162" s="202"/>
      <c r="Y162" s="202"/>
    </row>
    <row r="163" s="194" customFormat="1" ht="57.95" customHeight="1" spans="1:25">
      <c r="A163" s="18">
        <v>161</v>
      </c>
      <c r="B163" s="18" t="s">
        <v>1596</v>
      </c>
      <c r="C163" s="18" t="s">
        <v>140</v>
      </c>
      <c r="D163" s="18" t="s">
        <v>18</v>
      </c>
      <c r="E163" s="18" t="s">
        <v>2644</v>
      </c>
      <c r="F163" s="18" t="s">
        <v>2645</v>
      </c>
      <c r="G163" s="18" t="s">
        <v>143</v>
      </c>
      <c r="H163" s="18" t="s">
        <v>2646</v>
      </c>
      <c r="I163" s="18" t="s">
        <v>2604</v>
      </c>
      <c r="J163" s="18" t="s">
        <v>1842</v>
      </c>
      <c r="K163" s="18" t="s">
        <v>2647</v>
      </c>
      <c r="L163" s="18" t="s">
        <v>502</v>
      </c>
      <c r="M163" s="18"/>
      <c r="N163" s="18" t="s">
        <v>2613</v>
      </c>
      <c r="O163" s="18" t="s">
        <v>146</v>
      </c>
      <c r="P163" s="18"/>
      <c r="Q163" s="18"/>
      <c r="R163" s="32" t="s">
        <v>147</v>
      </c>
      <c r="S163" s="18" t="s">
        <v>148</v>
      </c>
      <c r="T163" s="18"/>
      <c r="U163" s="13"/>
      <c r="V163" s="13"/>
      <c r="W163" s="202"/>
      <c r="X163" s="202"/>
      <c r="Y163" s="202"/>
    </row>
    <row r="164" s="194" customFormat="1" ht="57.95" customHeight="1" spans="1:25">
      <c r="A164" s="18">
        <v>162</v>
      </c>
      <c r="B164" s="18" t="s">
        <v>1596</v>
      </c>
      <c r="C164" s="18" t="s">
        <v>140</v>
      </c>
      <c r="D164" s="18" t="s">
        <v>18</v>
      </c>
      <c r="E164" s="18" t="s">
        <v>2648</v>
      </c>
      <c r="F164" s="18" t="s">
        <v>2649</v>
      </c>
      <c r="G164" s="18" t="s">
        <v>143</v>
      </c>
      <c r="H164" s="18" t="s">
        <v>105</v>
      </c>
      <c r="I164" s="18" t="s">
        <v>2604</v>
      </c>
      <c r="J164" s="18" t="s">
        <v>1842</v>
      </c>
      <c r="K164" s="18" t="s">
        <v>2650</v>
      </c>
      <c r="L164" s="18" t="s">
        <v>502</v>
      </c>
      <c r="M164" s="18"/>
      <c r="N164" s="18" t="s">
        <v>2613</v>
      </c>
      <c r="O164" s="18" t="s">
        <v>146</v>
      </c>
      <c r="P164" s="18"/>
      <c r="Q164" s="18"/>
      <c r="R164" s="32" t="s">
        <v>147</v>
      </c>
      <c r="S164" s="18" t="s">
        <v>148</v>
      </c>
      <c r="T164" s="18"/>
      <c r="U164" s="13"/>
      <c r="V164" s="13"/>
      <c r="W164" s="202"/>
      <c r="X164" s="202"/>
      <c r="Y164" s="202"/>
    </row>
    <row r="165" s="194" customFormat="1" ht="57.95" customHeight="1" spans="1:25">
      <c r="A165" s="18">
        <v>163</v>
      </c>
      <c r="B165" s="18" t="s">
        <v>1596</v>
      </c>
      <c r="C165" s="18" t="s">
        <v>140</v>
      </c>
      <c r="D165" s="18" t="s">
        <v>18</v>
      </c>
      <c r="E165" s="18" t="s">
        <v>2651</v>
      </c>
      <c r="F165" s="18" t="s">
        <v>2652</v>
      </c>
      <c r="G165" s="18" t="s">
        <v>143</v>
      </c>
      <c r="H165" s="18" t="s">
        <v>105</v>
      </c>
      <c r="I165" s="18" t="s">
        <v>2604</v>
      </c>
      <c r="J165" s="18" t="s">
        <v>1842</v>
      </c>
      <c r="K165" s="18" t="s">
        <v>2653</v>
      </c>
      <c r="L165" s="18" t="s">
        <v>502</v>
      </c>
      <c r="M165" s="18"/>
      <c r="N165" s="18" t="s">
        <v>2613</v>
      </c>
      <c r="O165" s="18" t="s">
        <v>146</v>
      </c>
      <c r="P165" s="18"/>
      <c r="Q165" s="18"/>
      <c r="R165" s="32" t="s">
        <v>147</v>
      </c>
      <c r="S165" s="18" t="s">
        <v>148</v>
      </c>
      <c r="T165" s="18"/>
      <c r="U165" s="13"/>
      <c r="V165" s="13"/>
      <c r="W165" s="202"/>
      <c r="X165" s="202"/>
      <c r="Y165" s="202"/>
    </row>
    <row r="166" s="194" customFormat="1" ht="57.95" customHeight="1" spans="1:25">
      <c r="A166" s="18">
        <v>164</v>
      </c>
      <c r="B166" s="18" t="s">
        <v>1596</v>
      </c>
      <c r="C166" s="18" t="s">
        <v>2654</v>
      </c>
      <c r="D166" s="18" t="s">
        <v>18</v>
      </c>
      <c r="E166" s="18" t="s">
        <v>2655</v>
      </c>
      <c r="F166" s="18" t="s">
        <v>2656</v>
      </c>
      <c r="G166" s="18" t="s">
        <v>1658</v>
      </c>
      <c r="H166" s="18" t="s">
        <v>2657</v>
      </c>
      <c r="I166" s="18"/>
      <c r="J166" s="18" t="s">
        <v>2658</v>
      </c>
      <c r="K166" s="18" t="s">
        <v>2659</v>
      </c>
      <c r="L166" s="18" t="s">
        <v>502</v>
      </c>
      <c r="M166" s="18"/>
      <c r="N166" s="18" t="s">
        <v>2660</v>
      </c>
      <c r="O166" s="18" t="s">
        <v>2661</v>
      </c>
      <c r="P166" s="18">
        <v>13408962609</v>
      </c>
      <c r="Q166" s="18" t="s">
        <v>2661</v>
      </c>
      <c r="R166" s="32" t="s">
        <v>2662</v>
      </c>
      <c r="S166" s="18" t="s">
        <v>2663</v>
      </c>
      <c r="T166" s="18"/>
      <c r="U166" s="13"/>
      <c r="V166" s="13"/>
      <c r="W166" s="202"/>
      <c r="X166" s="202"/>
      <c r="Y166" s="202"/>
    </row>
    <row r="167" s="194" customFormat="1" ht="57.95" customHeight="1" spans="1:25">
      <c r="A167" s="18">
        <v>165</v>
      </c>
      <c r="B167" s="18" t="s">
        <v>1596</v>
      </c>
      <c r="C167" s="18" t="s">
        <v>2654</v>
      </c>
      <c r="D167" s="18" t="s">
        <v>18</v>
      </c>
      <c r="E167" s="18" t="s">
        <v>2664</v>
      </c>
      <c r="F167" s="18" t="s">
        <v>2665</v>
      </c>
      <c r="G167" s="18" t="s">
        <v>1658</v>
      </c>
      <c r="H167" s="18" t="s">
        <v>2666</v>
      </c>
      <c r="I167" s="18"/>
      <c r="J167" s="18" t="s">
        <v>2658</v>
      </c>
      <c r="K167" s="18" t="s">
        <v>2659</v>
      </c>
      <c r="L167" s="18" t="s">
        <v>502</v>
      </c>
      <c r="M167" s="18"/>
      <c r="N167" s="18" t="s">
        <v>2660</v>
      </c>
      <c r="O167" s="18" t="s">
        <v>2661</v>
      </c>
      <c r="P167" s="18">
        <v>13408962609</v>
      </c>
      <c r="Q167" s="18" t="s">
        <v>2661</v>
      </c>
      <c r="R167" s="32" t="s">
        <v>2662</v>
      </c>
      <c r="S167" s="18" t="s">
        <v>2663</v>
      </c>
      <c r="T167" s="18"/>
      <c r="U167" s="13"/>
      <c r="V167" s="13"/>
      <c r="W167" s="202"/>
      <c r="X167" s="202"/>
      <c r="Y167" s="202"/>
    </row>
    <row r="168" s="194" customFormat="1" ht="57.95" customHeight="1" spans="1:25">
      <c r="A168" s="18">
        <v>166</v>
      </c>
      <c r="B168" s="18" t="s">
        <v>1596</v>
      </c>
      <c r="C168" s="18" t="s">
        <v>2654</v>
      </c>
      <c r="D168" s="18" t="s">
        <v>18</v>
      </c>
      <c r="E168" s="18" t="s">
        <v>2667</v>
      </c>
      <c r="F168" s="18" t="s">
        <v>2668</v>
      </c>
      <c r="G168" s="18" t="s">
        <v>1658</v>
      </c>
      <c r="H168" s="18" t="s">
        <v>2669</v>
      </c>
      <c r="I168" s="18"/>
      <c r="J168" s="18" t="s">
        <v>2658</v>
      </c>
      <c r="K168" s="18" t="s">
        <v>2659</v>
      </c>
      <c r="L168" s="18" t="s">
        <v>502</v>
      </c>
      <c r="M168" s="18"/>
      <c r="N168" s="18" t="s">
        <v>2660</v>
      </c>
      <c r="O168" s="18" t="s">
        <v>2661</v>
      </c>
      <c r="P168" s="18">
        <v>13408962609</v>
      </c>
      <c r="Q168" s="18" t="s">
        <v>2661</v>
      </c>
      <c r="R168" s="32" t="s">
        <v>2662</v>
      </c>
      <c r="S168" s="18" t="s">
        <v>2663</v>
      </c>
      <c r="T168" s="18"/>
      <c r="U168" s="13"/>
      <c r="V168" s="13"/>
      <c r="W168" s="202"/>
      <c r="X168" s="202"/>
      <c r="Y168" s="202"/>
    </row>
    <row r="169" s="194" customFormat="1" ht="57.95" customHeight="1" spans="1:25">
      <c r="A169" s="18">
        <v>167</v>
      </c>
      <c r="B169" s="18" t="s">
        <v>1596</v>
      </c>
      <c r="C169" s="18" t="s">
        <v>2654</v>
      </c>
      <c r="D169" s="18" t="s">
        <v>18</v>
      </c>
      <c r="E169" s="18" t="s">
        <v>2670</v>
      </c>
      <c r="F169" s="18" t="s">
        <v>2671</v>
      </c>
      <c r="G169" s="18" t="s">
        <v>1658</v>
      </c>
      <c r="H169" s="18" t="s">
        <v>2672</v>
      </c>
      <c r="I169" s="18"/>
      <c r="J169" s="18" t="s">
        <v>2658</v>
      </c>
      <c r="K169" s="18" t="s">
        <v>2659</v>
      </c>
      <c r="L169" s="18" t="s">
        <v>502</v>
      </c>
      <c r="M169" s="18"/>
      <c r="N169" s="18" t="s">
        <v>2660</v>
      </c>
      <c r="O169" s="18" t="s">
        <v>2661</v>
      </c>
      <c r="P169" s="18">
        <v>13408962609</v>
      </c>
      <c r="Q169" s="18" t="s">
        <v>2661</v>
      </c>
      <c r="R169" s="32" t="s">
        <v>2662</v>
      </c>
      <c r="S169" s="18" t="s">
        <v>2663</v>
      </c>
      <c r="T169" s="18"/>
      <c r="U169" s="13"/>
      <c r="V169" s="13"/>
      <c r="W169" s="202"/>
      <c r="X169" s="202"/>
      <c r="Y169" s="202"/>
    </row>
    <row r="170" s="195" customFormat="1" ht="57.95" customHeight="1" spans="1:25">
      <c r="A170" s="18">
        <v>168</v>
      </c>
      <c r="B170" s="18" t="s">
        <v>1596</v>
      </c>
      <c r="C170" s="18" t="s">
        <v>2673</v>
      </c>
      <c r="D170" s="18" t="s">
        <v>20</v>
      </c>
      <c r="E170" s="18" t="s">
        <v>2674</v>
      </c>
      <c r="F170" s="18" t="s">
        <v>2675</v>
      </c>
      <c r="G170" s="18" t="s">
        <v>53</v>
      </c>
      <c r="H170" s="18" t="s">
        <v>2676</v>
      </c>
      <c r="I170" s="18" t="s">
        <v>1776</v>
      </c>
      <c r="J170" s="18" t="s">
        <v>1777</v>
      </c>
      <c r="K170" s="18" t="s">
        <v>2677</v>
      </c>
      <c r="L170" s="18" t="s">
        <v>502</v>
      </c>
      <c r="M170" s="18"/>
      <c r="N170" s="18" t="s">
        <v>2678</v>
      </c>
      <c r="O170" s="18" t="s">
        <v>2679</v>
      </c>
      <c r="P170" s="18">
        <v>18082790895</v>
      </c>
      <c r="Q170" s="18" t="s">
        <v>2680</v>
      </c>
      <c r="R170" s="148" t="s">
        <v>2681</v>
      </c>
      <c r="S170" s="18" t="s">
        <v>2682</v>
      </c>
      <c r="T170" s="18"/>
      <c r="U170" s="13"/>
      <c r="V170" s="13"/>
      <c r="W170" s="13"/>
      <c r="X170" s="13"/>
      <c r="Y170" s="13"/>
    </row>
    <row r="171" s="194" customFormat="1" ht="57.95" customHeight="1" spans="1:25">
      <c r="A171" s="18">
        <v>169</v>
      </c>
      <c r="B171" s="18" t="s">
        <v>1596</v>
      </c>
      <c r="C171" s="18" t="s">
        <v>2683</v>
      </c>
      <c r="D171" s="18" t="s">
        <v>20</v>
      </c>
      <c r="E171" s="18" t="s">
        <v>2684</v>
      </c>
      <c r="F171" s="18" t="s">
        <v>2685</v>
      </c>
      <c r="G171" s="18" t="s">
        <v>952</v>
      </c>
      <c r="H171" s="18" t="s">
        <v>905</v>
      </c>
      <c r="I171" s="18" t="s">
        <v>1776</v>
      </c>
      <c r="J171" s="18" t="s">
        <v>1671</v>
      </c>
      <c r="K171" s="18" t="s">
        <v>2686</v>
      </c>
      <c r="L171" s="18" t="s">
        <v>502</v>
      </c>
      <c r="M171" s="18"/>
      <c r="N171" s="18" t="s">
        <v>2687</v>
      </c>
      <c r="O171" s="18" t="s">
        <v>2688</v>
      </c>
      <c r="P171" s="18">
        <v>13708882531</v>
      </c>
      <c r="Q171" s="18" t="s">
        <v>2688</v>
      </c>
      <c r="R171" s="148" t="s">
        <v>2689</v>
      </c>
      <c r="S171" s="18" t="s">
        <v>2690</v>
      </c>
      <c r="T171" s="18"/>
      <c r="U171" s="202"/>
      <c r="V171" s="202"/>
      <c r="W171" s="202"/>
      <c r="X171" s="202"/>
      <c r="Y171" s="202"/>
    </row>
    <row r="172" s="194" customFormat="1" ht="57.95" customHeight="1" spans="1:25">
      <c r="A172" s="18">
        <v>170</v>
      </c>
      <c r="B172" s="18" t="s">
        <v>1596</v>
      </c>
      <c r="C172" s="18" t="s">
        <v>2691</v>
      </c>
      <c r="D172" s="18" t="s">
        <v>20</v>
      </c>
      <c r="E172" s="18" t="s">
        <v>2692</v>
      </c>
      <c r="F172" s="18" t="s">
        <v>2693</v>
      </c>
      <c r="G172" s="18"/>
      <c r="H172" s="18"/>
      <c r="I172" s="18" t="s">
        <v>1938</v>
      </c>
      <c r="J172" s="18" t="s">
        <v>1671</v>
      </c>
      <c r="K172" s="18" t="s">
        <v>2694</v>
      </c>
      <c r="L172" s="18" t="s">
        <v>502</v>
      </c>
      <c r="M172" s="18"/>
      <c r="N172" s="18" t="s">
        <v>2695</v>
      </c>
      <c r="O172" s="18"/>
      <c r="P172" s="18">
        <v>13577979717</v>
      </c>
      <c r="Q172" s="18"/>
      <c r="R172" s="18"/>
      <c r="S172" s="18" t="s">
        <v>2696</v>
      </c>
      <c r="T172" s="18"/>
      <c r="U172" s="202"/>
      <c r="V172" s="202"/>
      <c r="W172" s="202"/>
      <c r="X172" s="202"/>
      <c r="Y172" s="202"/>
    </row>
    <row r="173" s="194" customFormat="1" ht="57.95" customHeight="1" spans="1:25">
      <c r="A173" s="18">
        <v>171</v>
      </c>
      <c r="B173" s="18" t="s">
        <v>1596</v>
      </c>
      <c r="C173" s="18" t="s">
        <v>2697</v>
      </c>
      <c r="D173" s="18" t="s">
        <v>20</v>
      </c>
      <c r="E173" s="18" t="s">
        <v>2698</v>
      </c>
      <c r="F173" s="18" t="s">
        <v>2699</v>
      </c>
      <c r="G173" s="18" t="s">
        <v>952</v>
      </c>
      <c r="H173" s="18" t="s">
        <v>2700</v>
      </c>
      <c r="I173" s="18" t="s">
        <v>1776</v>
      </c>
      <c r="J173" s="18" t="s">
        <v>2701</v>
      </c>
      <c r="K173" s="18" t="s">
        <v>2702</v>
      </c>
      <c r="L173" s="18" t="s">
        <v>502</v>
      </c>
      <c r="M173" s="18"/>
      <c r="N173" s="18" t="s">
        <v>2703</v>
      </c>
      <c r="O173" s="29" t="s">
        <v>2704</v>
      </c>
      <c r="P173" s="18">
        <v>13577926969</v>
      </c>
      <c r="Q173" s="29" t="s">
        <v>2704</v>
      </c>
      <c r="R173" s="148" t="s">
        <v>2705</v>
      </c>
      <c r="S173" s="18" t="s">
        <v>2706</v>
      </c>
      <c r="T173" s="18"/>
      <c r="U173" s="202"/>
      <c r="V173" s="202"/>
      <c r="W173" s="202"/>
      <c r="X173" s="202"/>
      <c r="Y173" s="202"/>
    </row>
    <row r="174" s="194" customFormat="1" ht="57.95" customHeight="1" spans="1:25">
      <c r="A174" s="18">
        <v>172</v>
      </c>
      <c r="B174" s="18" t="s">
        <v>1596</v>
      </c>
      <c r="C174" s="29" t="s">
        <v>2707</v>
      </c>
      <c r="D174" s="18" t="s">
        <v>20</v>
      </c>
      <c r="E174" s="18" t="s">
        <v>2708</v>
      </c>
      <c r="F174" s="18" t="s">
        <v>2708</v>
      </c>
      <c r="G174" s="18" t="s">
        <v>356</v>
      </c>
      <c r="H174" s="18"/>
      <c r="I174" s="18"/>
      <c r="J174" s="18"/>
      <c r="K174" s="18"/>
      <c r="L174" s="18" t="s">
        <v>2709</v>
      </c>
      <c r="M174" s="18"/>
      <c r="N174" s="18" t="s">
        <v>2710</v>
      </c>
      <c r="O174" s="29" t="s">
        <v>2711</v>
      </c>
      <c r="P174" s="18"/>
      <c r="Q174" s="29" t="s">
        <v>2711</v>
      </c>
      <c r="R174" s="148" t="s">
        <v>2712</v>
      </c>
      <c r="S174" s="18" t="s">
        <v>2713</v>
      </c>
      <c r="T174" s="18"/>
      <c r="U174" s="202"/>
      <c r="V174" s="202"/>
      <c r="W174" s="202"/>
      <c r="X174" s="202"/>
      <c r="Y174" s="202"/>
    </row>
    <row r="175" s="194" customFormat="1" ht="57.95" customHeight="1" spans="1:25">
      <c r="A175" s="18">
        <v>173</v>
      </c>
      <c r="B175" s="18" t="s">
        <v>1596</v>
      </c>
      <c r="C175" s="18" t="s">
        <v>2714</v>
      </c>
      <c r="D175" s="18" t="s">
        <v>20</v>
      </c>
      <c r="E175" s="18" t="s">
        <v>2715</v>
      </c>
      <c r="F175" s="18" t="s">
        <v>2715</v>
      </c>
      <c r="G175" s="18" t="s">
        <v>356</v>
      </c>
      <c r="H175" s="18" t="s">
        <v>2716</v>
      </c>
      <c r="I175" s="18"/>
      <c r="J175" s="18" t="s">
        <v>1671</v>
      </c>
      <c r="K175" s="18"/>
      <c r="L175" s="18" t="s">
        <v>502</v>
      </c>
      <c r="M175" s="18"/>
      <c r="N175" s="18" t="s">
        <v>2717</v>
      </c>
      <c r="O175" s="29" t="s">
        <v>2718</v>
      </c>
      <c r="P175" s="18">
        <v>13085321146</v>
      </c>
      <c r="Q175" s="29" t="s">
        <v>2718</v>
      </c>
      <c r="R175" s="148" t="s">
        <v>2719</v>
      </c>
      <c r="S175" s="18" t="s">
        <v>2720</v>
      </c>
      <c r="T175" s="18"/>
      <c r="U175" s="202"/>
      <c r="V175" s="202"/>
      <c r="W175" s="202"/>
      <c r="X175" s="202"/>
      <c r="Y175" s="202"/>
    </row>
    <row r="176" s="194" customFormat="1" ht="57.95" customHeight="1" spans="1:25">
      <c r="A176" s="18">
        <v>174</v>
      </c>
      <c r="B176" s="18" t="s">
        <v>1596</v>
      </c>
      <c r="C176" s="18" t="s">
        <v>2721</v>
      </c>
      <c r="D176" s="18" t="s">
        <v>20</v>
      </c>
      <c r="E176" s="18" t="s">
        <v>2722</v>
      </c>
      <c r="F176" s="18" t="s">
        <v>2722</v>
      </c>
      <c r="G176" s="18" t="s">
        <v>952</v>
      </c>
      <c r="H176" s="18" t="s">
        <v>2700</v>
      </c>
      <c r="I176" s="18"/>
      <c r="J176" s="18"/>
      <c r="K176" s="18"/>
      <c r="L176" s="18" t="s">
        <v>502</v>
      </c>
      <c r="M176" s="18"/>
      <c r="N176" s="18" t="s">
        <v>2723</v>
      </c>
      <c r="O176" s="29" t="s">
        <v>2724</v>
      </c>
      <c r="P176" s="18"/>
      <c r="Q176" s="29" t="s">
        <v>2724</v>
      </c>
      <c r="R176" s="29" t="s">
        <v>2725</v>
      </c>
      <c r="S176" s="18" t="s">
        <v>2726</v>
      </c>
      <c r="T176" s="18"/>
      <c r="U176" s="202"/>
      <c r="V176" s="202"/>
      <c r="W176" s="202"/>
      <c r="X176" s="202"/>
      <c r="Y176" s="202"/>
    </row>
    <row r="177" ht="57.95" customHeight="1" spans="1:23">
      <c r="A177" s="18">
        <v>175</v>
      </c>
      <c r="B177" s="18" t="s">
        <v>1596</v>
      </c>
      <c r="C177" s="18" t="s">
        <v>2727</v>
      </c>
      <c r="D177" s="18" t="s">
        <v>21</v>
      </c>
      <c r="E177" s="18" t="s">
        <v>2728</v>
      </c>
      <c r="F177" s="18" t="s">
        <v>2729</v>
      </c>
      <c r="G177" s="18" t="s">
        <v>356</v>
      </c>
      <c r="H177" s="18" t="s">
        <v>72</v>
      </c>
      <c r="I177" s="18" t="s">
        <v>1660</v>
      </c>
      <c r="J177" s="18">
        <v>1.1</v>
      </c>
      <c r="K177" s="18" t="s">
        <v>2730</v>
      </c>
      <c r="L177" s="18" t="s">
        <v>2731</v>
      </c>
      <c r="M177" s="18"/>
      <c r="N177" s="18" t="s">
        <v>2732</v>
      </c>
      <c r="O177" s="18" t="s">
        <v>2733</v>
      </c>
      <c r="P177" s="27">
        <v>13501981004</v>
      </c>
      <c r="Q177" s="18" t="s">
        <v>2734</v>
      </c>
      <c r="R177" s="18" t="s">
        <v>2735</v>
      </c>
      <c r="S177" s="18" t="s">
        <v>2736</v>
      </c>
      <c r="W177" s="141"/>
    </row>
    <row r="178" s="88" customFormat="1" ht="57.95" customHeight="1" spans="1:25">
      <c r="A178" s="18">
        <v>176</v>
      </c>
      <c r="B178" s="17" t="s">
        <v>1596</v>
      </c>
      <c r="C178" s="17" t="s">
        <v>2737</v>
      </c>
      <c r="D178" s="17" t="s">
        <v>22</v>
      </c>
      <c r="E178" s="17" t="s">
        <v>2738</v>
      </c>
      <c r="F178" s="17" t="s">
        <v>2739</v>
      </c>
      <c r="G178" s="17" t="s">
        <v>209</v>
      </c>
      <c r="H178" s="17" t="s">
        <v>2740</v>
      </c>
      <c r="I178" s="17" t="s">
        <v>2741</v>
      </c>
      <c r="J178" s="17" t="s">
        <v>2320</v>
      </c>
      <c r="K178" s="17" t="s">
        <v>2742</v>
      </c>
      <c r="L178" s="17"/>
      <c r="M178" s="17"/>
      <c r="N178" s="17" t="s">
        <v>2743</v>
      </c>
      <c r="O178" s="17">
        <v>13987253158</v>
      </c>
      <c r="P178" s="17">
        <v>13887240205</v>
      </c>
      <c r="Q178" s="17">
        <v>8727149992</v>
      </c>
      <c r="R178" s="32" t="s">
        <v>2744</v>
      </c>
      <c r="S178" s="17" t="s">
        <v>2745</v>
      </c>
      <c r="T178" s="17" t="s">
        <v>982</v>
      </c>
      <c r="U178" s="17" t="s">
        <v>2746</v>
      </c>
      <c r="V178" s="17" t="s">
        <v>2747</v>
      </c>
      <c r="W178" s="17" t="s">
        <v>982</v>
      </c>
      <c r="X178" s="69"/>
      <c r="Y178" s="69"/>
    </row>
    <row r="179" s="88" customFormat="1" ht="57.95" customHeight="1" spans="1:25">
      <c r="A179" s="18">
        <v>177</v>
      </c>
      <c r="B179" s="17" t="s">
        <v>1596</v>
      </c>
      <c r="C179" s="17" t="s">
        <v>2748</v>
      </c>
      <c r="D179" s="17" t="s">
        <v>22</v>
      </c>
      <c r="E179" s="17" t="s">
        <v>2749</v>
      </c>
      <c r="F179" s="17" t="s">
        <v>2750</v>
      </c>
      <c r="G179" s="17" t="s">
        <v>2554</v>
      </c>
      <c r="H179" s="17"/>
      <c r="I179" s="17" t="s">
        <v>2751</v>
      </c>
      <c r="J179" s="17" t="s">
        <v>1913</v>
      </c>
      <c r="K179" s="17" t="s">
        <v>2752</v>
      </c>
      <c r="L179" s="17" t="s">
        <v>57</v>
      </c>
      <c r="M179" s="17" t="s">
        <v>57</v>
      </c>
      <c r="N179" s="17" t="s">
        <v>2753</v>
      </c>
      <c r="O179" s="17" t="s">
        <v>2754</v>
      </c>
      <c r="P179" s="17">
        <v>13887265079</v>
      </c>
      <c r="Q179" s="17" t="s">
        <v>2755</v>
      </c>
      <c r="R179" s="32" t="s">
        <v>2756</v>
      </c>
      <c r="S179" s="17" t="s">
        <v>2757</v>
      </c>
      <c r="T179" s="17" t="s">
        <v>2758</v>
      </c>
      <c r="U179" s="17" t="s">
        <v>2759</v>
      </c>
      <c r="V179" s="17" t="s">
        <v>2760</v>
      </c>
      <c r="W179" s="17" t="s">
        <v>982</v>
      </c>
      <c r="X179" s="69"/>
      <c r="Y179" s="69"/>
    </row>
    <row r="180" s="88" customFormat="1" ht="57.95" customHeight="1" spans="1:25">
      <c r="A180" s="18">
        <v>178</v>
      </c>
      <c r="B180" s="17" t="s">
        <v>1596</v>
      </c>
      <c r="C180" s="17" t="s">
        <v>1003</v>
      </c>
      <c r="D180" s="17" t="s">
        <v>22</v>
      </c>
      <c r="E180" s="17" t="s">
        <v>2761</v>
      </c>
      <c r="F180" s="17" t="s">
        <v>1005</v>
      </c>
      <c r="G180" s="17" t="s">
        <v>209</v>
      </c>
      <c r="H180" s="17" t="s">
        <v>1006</v>
      </c>
      <c r="I180" s="17" t="s">
        <v>1803</v>
      </c>
      <c r="J180" s="17" t="s">
        <v>2762</v>
      </c>
      <c r="K180" s="17" t="s">
        <v>1007</v>
      </c>
      <c r="L180" s="17" t="s">
        <v>57</v>
      </c>
      <c r="M180" s="17" t="s">
        <v>57</v>
      </c>
      <c r="N180" s="17" t="s">
        <v>1008</v>
      </c>
      <c r="O180" s="17" t="s">
        <v>1009</v>
      </c>
      <c r="P180" s="17">
        <v>18587199975</v>
      </c>
      <c r="Q180" s="17" t="s">
        <v>1010</v>
      </c>
      <c r="R180" s="17" t="s">
        <v>1011</v>
      </c>
      <c r="S180" s="17" t="s">
        <v>1012</v>
      </c>
      <c r="T180" s="17" t="s">
        <v>1013</v>
      </c>
      <c r="U180" s="17"/>
      <c r="V180" s="17"/>
      <c r="W180" s="17" t="s">
        <v>982</v>
      </c>
      <c r="X180" s="69"/>
      <c r="Y180" s="69"/>
    </row>
    <row r="181" s="88" customFormat="1" ht="57.95" customHeight="1" spans="1:25">
      <c r="A181" s="18">
        <v>179</v>
      </c>
      <c r="B181" s="17" t="s">
        <v>1596</v>
      </c>
      <c r="C181" s="17" t="s">
        <v>1038</v>
      </c>
      <c r="D181" s="17" t="s">
        <v>22</v>
      </c>
      <c r="E181" s="17" t="s">
        <v>2763</v>
      </c>
      <c r="F181" s="17" t="s">
        <v>2764</v>
      </c>
      <c r="G181" s="17" t="s">
        <v>657</v>
      </c>
      <c r="H181" s="17" t="s">
        <v>1040</v>
      </c>
      <c r="I181" s="17" t="s">
        <v>1776</v>
      </c>
      <c r="J181" s="17" t="s">
        <v>1661</v>
      </c>
      <c r="K181" s="17" t="s">
        <v>2765</v>
      </c>
      <c r="L181" s="17"/>
      <c r="M181" s="17"/>
      <c r="N181" s="17" t="s">
        <v>1042</v>
      </c>
      <c r="O181" s="17" t="s">
        <v>1043</v>
      </c>
      <c r="P181" s="17"/>
      <c r="Q181" s="17"/>
      <c r="R181" s="17"/>
      <c r="S181" s="17" t="s">
        <v>1044</v>
      </c>
      <c r="T181" s="17" t="s">
        <v>1045</v>
      </c>
      <c r="U181" s="17" t="s">
        <v>2746</v>
      </c>
      <c r="V181" s="17" t="s">
        <v>2747</v>
      </c>
      <c r="W181" s="17" t="s">
        <v>982</v>
      </c>
      <c r="X181" s="69"/>
      <c r="Y181" s="69"/>
    </row>
    <row r="182" s="88" customFormat="1" ht="57.95" customHeight="1" spans="1:25">
      <c r="A182" s="18">
        <v>180</v>
      </c>
      <c r="B182" s="17" t="s">
        <v>1596</v>
      </c>
      <c r="C182" s="17" t="s">
        <v>2766</v>
      </c>
      <c r="D182" s="17" t="s">
        <v>22</v>
      </c>
      <c r="E182" s="17" t="s">
        <v>2767</v>
      </c>
      <c r="F182" s="17" t="s">
        <v>2768</v>
      </c>
      <c r="G182" s="17" t="s">
        <v>209</v>
      </c>
      <c r="H182" s="17" t="s">
        <v>2769</v>
      </c>
      <c r="I182" s="17" t="s">
        <v>2770</v>
      </c>
      <c r="J182" s="17" t="s">
        <v>2771</v>
      </c>
      <c r="K182" s="17" t="s">
        <v>2772</v>
      </c>
      <c r="L182" s="17"/>
      <c r="M182" s="17"/>
      <c r="N182" s="17" t="s">
        <v>2773</v>
      </c>
      <c r="O182" s="17" t="s">
        <v>57</v>
      </c>
      <c r="P182" s="24" t="s">
        <v>2774</v>
      </c>
      <c r="Q182" s="17" t="s">
        <v>57</v>
      </c>
      <c r="R182" s="32" t="s">
        <v>2775</v>
      </c>
      <c r="S182" s="17" t="s">
        <v>2776</v>
      </c>
      <c r="T182" s="17" t="s">
        <v>982</v>
      </c>
      <c r="U182" s="17" t="s">
        <v>2746</v>
      </c>
      <c r="V182" s="17" t="s">
        <v>2747</v>
      </c>
      <c r="W182" s="17" t="s">
        <v>982</v>
      </c>
      <c r="X182" s="69"/>
      <c r="Y182" s="69"/>
    </row>
    <row r="183" s="88" customFormat="1" ht="57.95" customHeight="1" spans="1:25">
      <c r="A183" s="18">
        <v>181</v>
      </c>
      <c r="B183" s="17" t="s">
        <v>1596</v>
      </c>
      <c r="C183" s="17" t="s">
        <v>2777</v>
      </c>
      <c r="D183" s="17" t="s">
        <v>22</v>
      </c>
      <c r="E183" s="17" t="s">
        <v>2089</v>
      </c>
      <c r="F183" s="17" t="s">
        <v>2778</v>
      </c>
      <c r="G183" s="17" t="s">
        <v>209</v>
      </c>
      <c r="H183" s="17"/>
      <c r="I183" s="17" t="s">
        <v>2263</v>
      </c>
      <c r="J183" s="17" t="s">
        <v>1671</v>
      </c>
      <c r="K183" s="17" t="s">
        <v>57</v>
      </c>
      <c r="L183" s="17"/>
      <c r="M183" s="17" t="s">
        <v>57</v>
      </c>
      <c r="N183" s="17" t="s">
        <v>2779</v>
      </c>
      <c r="O183" s="17" t="s">
        <v>2780</v>
      </c>
      <c r="P183" s="17">
        <v>13577861775</v>
      </c>
      <c r="Q183" s="17">
        <v>5522650</v>
      </c>
      <c r="R183" s="62" t="s">
        <v>2781</v>
      </c>
      <c r="S183" s="17" t="s">
        <v>2782</v>
      </c>
      <c r="T183" s="17" t="s">
        <v>2758</v>
      </c>
      <c r="U183" s="17" t="s">
        <v>2759</v>
      </c>
      <c r="V183" s="17" t="s">
        <v>2760</v>
      </c>
      <c r="W183" s="17" t="s">
        <v>982</v>
      </c>
      <c r="X183" s="69"/>
      <c r="Y183" s="69"/>
    </row>
    <row r="184" s="122" customFormat="1" ht="57.95" customHeight="1" spans="1:25">
      <c r="A184" s="18">
        <v>182</v>
      </c>
      <c r="B184" s="17" t="s">
        <v>1596</v>
      </c>
      <c r="C184" s="17" t="s">
        <v>2783</v>
      </c>
      <c r="D184" s="17" t="s">
        <v>22</v>
      </c>
      <c r="E184" s="17" t="s">
        <v>2784</v>
      </c>
      <c r="F184" s="17" t="s">
        <v>2785</v>
      </c>
      <c r="G184" s="17" t="s">
        <v>2786</v>
      </c>
      <c r="H184" s="17" t="s">
        <v>2787</v>
      </c>
      <c r="I184" s="17" t="s">
        <v>2788</v>
      </c>
      <c r="J184" s="17" t="s">
        <v>1777</v>
      </c>
      <c r="K184" s="17" t="s">
        <v>2789</v>
      </c>
      <c r="L184" s="17"/>
      <c r="M184" s="17"/>
      <c r="N184" s="17" t="s">
        <v>2790</v>
      </c>
      <c r="O184" s="17" t="s">
        <v>2791</v>
      </c>
      <c r="P184" s="17">
        <v>13808700262</v>
      </c>
      <c r="Q184" s="17" t="s">
        <v>2792</v>
      </c>
      <c r="R184" s="17" t="s">
        <v>2793</v>
      </c>
      <c r="S184" s="17" t="s">
        <v>2794</v>
      </c>
      <c r="T184" s="17" t="s">
        <v>2795</v>
      </c>
      <c r="U184" s="17" t="s">
        <v>2796</v>
      </c>
      <c r="V184" s="17">
        <v>13648728089</v>
      </c>
      <c r="W184" s="17" t="s">
        <v>1055</v>
      </c>
      <c r="X184" s="69"/>
      <c r="Y184" s="69"/>
    </row>
    <row r="185" s="88" customFormat="1" ht="57.95" customHeight="1" spans="1:25">
      <c r="A185" s="18">
        <v>183</v>
      </c>
      <c r="B185" s="17" t="s">
        <v>1596</v>
      </c>
      <c r="C185" s="17" t="s">
        <v>2797</v>
      </c>
      <c r="D185" s="17" t="s">
        <v>22</v>
      </c>
      <c r="E185" s="17" t="s">
        <v>2089</v>
      </c>
      <c r="F185" s="17" t="s">
        <v>2798</v>
      </c>
      <c r="G185" s="17" t="s">
        <v>209</v>
      </c>
      <c r="H185" s="17" t="s">
        <v>72</v>
      </c>
      <c r="I185" s="17" t="s">
        <v>1607</v>
      </c>
      <c r="J185" s="17" t="s">
        <v>2799</v>
      </c>
      <c r="K185" s="17" t="s">
        <v>2800</v>
      </c>
      <c r="L185" s="17" t="s">
        <v>57</v>
      </c>
      <c r="M185" s="17" t="s">
        <v>57</v>
      </c>
      <c r="N185" s="17" t="s">
        <v>2801</v>
      </c>
      <c r="O185" s="17">
        <v>13508720397</v>
      </c>
      <c r="P185" s="61"/>
      <c r="Q185" s="61"/>
      <c r="R185" s="61"/>
      <c r="S185" s="17" t="s">
        <v>2802</v>
      </c>
      <c r="T185" s="17" t="s">
        <v>982</v>
      </c>
      <c r="U185" s="17" t="s">
        <v>2746</v>
      </c>
      <c r="V185" s="17" t="s">
        <v>2803</v>
      </c>
      <c r="W185" s="17" t="s">
        <v>982</v>
      </c>
      <c r="X185" s="69"/>
      <c r="Y185" s="69"/>
    </row>
    <row r="186" s="88" customFormat="1" ht="57.95" customHeight="1" spans="1:25">
      <c r="A186" s="18">
        <v>184</v>
      </c>
      <c r="B186" s="17" t="s">
        <v>1596</v>
      </c>
      <c r="C186" s="17" t="s">
        <v>2804</v>
      </c>
      <c r="D186" s="17" t="s">
        <v>22</v>
      </c>
      <c r="E186" s="17" t="s">
        <v>2805</v>
      </c>
      <c r="F186" s="17" t="s">
        <v>2806</v>
      </c>
      <c r="G186" s="17" t="s">
        <v>1121</v>
      </c>
      <c r="H186" s="17"/>
      <c r="I186" s="17" t="s">
        <v>2807</v>
      </c>
      <c r="J186" s="17" t="s">
        <v>2808</v>
      </c>
      <c r="K186" s="17" t="s">
        <v>2809</v>
      </c>
      <c r="L186" s="17" t="s">
        <v>57</v>
      </c>
      <c r="M186" s="17" t="s">
        <v>57</v>
      </c>
      <c r="N186" s="17" t="s">
        <v>2810</v>
      </c>
      <c r="O186" s="17" t="s">
        <v>2811</v>
      </c>
      <c r="P186" s="17">
        <v>13987295133</v>
      </c>
      <c r="Q186" s="17" t="s">
        <v>2811</v>
      </c>
      <c r="R186" s="17" t="s">
        <v>2812</v>
      </c>
      <c r="S186" s="17" t="s">
        <v>2813</v>
      </c>
      <c r="T186" s="17" t="s">
        <v>2814</v>
      </c>
      <c r="U186" s="17" t="s">
        <v>982</v>
      </c>
      <c r="V186" s="17"/>
      <c r="W186" s="24"/>
      <c r="X186" s="69"/>
      <c r="Y186" s="69"/>
    </row>
    <row r="187" s="85" customFormat="1" ht="57.95" customHeight="1" spans="1:254">
      <c r="A187" s="18">
        <v>185</v>
      </c>
      <c r="B187" s="17" t="s">
        <v>1596</v>
      </c>
      <c r="C187" s="17" t="s">
        <v>2815</v>
      </c>
      <c r="D187" s="17" t="s">
        <v>23</v>
      </c>
      <c r="E187" s="17" t="s">
        <v>2816</v>
      </c>
      <c r="F187" s="17" t="s">
        <v>2817</v>
      </c>
      <c r="G187" s="17" t="s">
        <v>2818</v>
      </c>
      <c r="H187" s="17" t="s">
        <v>2819</v>
      </c>
      <c r="I187" s="17" t="s">
        <v>1781</v>
      </c>
      <c r="J187" s="17" t="s">
        <v>1913</v>
      </c>
      <c r="K187" s="17" t="s">
        <v>2820</v>
      </c>
      <c r="L187" s="17" t="s">
        <v>57</v>
      </c>
      <c r="M187" s="17" t="s">
        <v>57</v>
      </c>
      <c r="N187" s="17" t="s">
        <v>2821</v>
      </c>
      <c r="O187" s="17" t="s">
        <v>2822</v>
      </c>
      <c r="P187" s="24" t="s">
        <v>2823</v>
      </c>
      <c r="Q187" s="17" t="s">
        <v>2822</v>
      </c>
      <c r="R187" s="33" t="s">
        <v>2824</v>
      </c>
      <c r="S187" s="17" t="s">
        <v>2825</v>
      </c>
      <c r="T187" s="17" t="s">
        <v>2826</v>
      </c>
      <c r="U187" s="17" t="s">
        <v>2827</v>
      </c>
      <c r="V187" s="17">
        <v>18988246251</v>
      </c>
      <c r="W187" s="23" t="s">
        <v>1068</v>
      </c>
      <c r="X187" s="17"/>
      <c r="Y187" s="107"/>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86"/>
      <c r="BN187" s="86"/>
      <c r="BO187" s="86"/>
      <c r="BP187" s="86"/>
      <c r="BQ187" s="86"/>
      <c r="BR187" s="86"/>
      <c r="BS187" s="86"/>
      <c r="BT187" s="86"/>
      <c r="BU187" s="86"/>
      <c r="BV187" s="86"/>
      <c r="BW187" s="86"/>
      <c r="BX187" s="86"/>
      <c r="BY187" s="86"/>
      <c r="BZ187" s="86"/>
      <c r="CA187" s="86"/>
      <c r="CB187" s="86"/>
      <c r="CC187" s="86"/>
      <c r="CD187" s="86"/>
      <c r="CE187" s="86"/>
      <c r="CF187" s="86"/>
      <c r="CG187" s="86"/>
      <c r="CH187" s="86"/>
      <c r="CI187" s="86"/>
      <c r="CJ187" s="86"/>
      <c r="CK187" s="86"/>
      <c r="CL187" s="86"/>
      <c r="CM187" s="86"/>
      <c r="CN187" s="86"/>
      <c r="CO187" s="86"/>
      <c r="CP187" s="86"/>
      <c r="CQ187" s="86"/>
      <c r="CR187" s="86"/>
      <c r="CS187" s="86"/>
      <c r="CT187" s="86"/>
      <c r="CU187" s="86"/>
      <c r="CV187" s="86"/>
      <c r="CW187" s="86"/>
      <c r="CX187" s="86"/>
      <c r="CY187" s="86"/>
      <c r="CZ187" s="86"/>
      <c r="DA187" s="86"/>
      <c r="DB187" s="86"/>
      <c r="DC187" s="86"/>
      <c r="DD187" s="86"/>
      <c r="DE187" s="86"/>
      <c r="DF187" s="86"/>
      <c r="DG187" s="86"/>
      <c r="DH187" s="86"/>
      <c r="DI187" s="86"/>
      <c r="DJ187" s="86"/>
      <c r="DK187" s="86"/>
      <c r="DL187" s="86"/>
      <c r="DM187" s="86"/>
      <c r="DN187" s="86"/>
      <c r="DO187" s="86"/>
      <c r="DP187" s="86"/>
      <c r="DQ187" s="86"/>
      <c r="DR187" s="86"/>
      <c r="DS187" s="86"/>
      <c r="DT187" s="86"/>
      <c r="DU187" s="86"/>
      <c r="DV187" s="86"/>
      <c r="DW187" s="86"/>
      <c r="DX187" s="86"/>
      <c r="DY187" s="86"/>
      <c r="DZ187" s="86"/>
      <c r="EA187" s="86"/>
      <c r="EB187" s="86"/>
      <c r="EC187" s="86"/>
      <c r="ED187" s="86"/>
      <c r="EE187" s="86"/>
      <c r="EF187" s="86"/>
      <c r="EG187" s="86"/>
      <c r="EH187" s="86"/>
      <c r="EI187" s="86"/>
      <c r="EJ187" s="86"/>
      <c r="EK187" s="86"/>
      <c r="EL187" s="86"/>
      <c r="EM187" s="86"/>
      <c r="EN187" s="86"/>
      <c r="EO187" s="86"/>
      <c r="EP187" s="86"/>
      <c r="EQ187" s="86"/>
      <c r="ER187" s="86"/>
      <c r="ES187" s="86"/>
      <c r="ET187" s="86"/>
      <c r="EU187" s="86"/>
      <c r="EV187" s="86"/>
      <c r="EW187" s="86"/>
      <c r="EX187" s="86"/>
      <c r="EY187" s="86"/>
      <c r="EZ187" s="86"/>
      <c r="FA187" s="86"/>
      <c r="FB187" s="86"/>
      <c r="FC187" s="86"/>
      <c r="FD187" s="86"/>
      <c r="FE187" s="86"/>
      <c r="FF187" s="86"/>
      <c r="FG187" s="86"/>
      <c r="FH187" s="86"/>
      <c r="FI187" s="86"/>
      <c r="FJ187" s="86"/>
      <c r="FK187" s="86"/>
      <c r="FL187" s="86"/>
      <c r="FM187" s="86"/>
      <c r="FN187" s="86"/>
      <c r="FO187" s="86"/>
      <c r="FP187" s="86"/>
      <c r="FQ187" s="86"/>
      <c r="FR187" s="86"/>
      <c r="FS187" s="86"/>
      <c r="FT187" s="86"/>
      <c r="FU187" s="86"/>
      <c r="FV187" s="86"/>
      <c r="FW187" s="86"/>
      <c r="FX187" s="86"/>
      <c r="FY187" s="86"/>
      <c r="FZ187" s="86"/>
      <c r="GA187" s="86"/>
      <c r="GB187" s="86"/>
      <c r="GC187" s="86"/>
      <c r="GD187" s="86"/>
      <c r="GE187" s="86"/>
      <c r="GF187" s="86"/>
      <c r="GG187" s="86"/>
      <c r="GH187" s="86"/>
      <c r="GI187" s="86"/>
      <c r="GJ187" s="86"/>
      <c r="GK187" s="86"/>
      <c r="GL187" s="86"/>
      <c r="GM187" s="86"/>
      <c r="GN187" s="86"/>
      <c r="GO187" s="86"/>
      <c r="GP187" s="86"/>
      <c r="GQ187" s="86"/>
      <c r="GR187" s="86"/>
      <c r="GS187" s="86"/>
      <c r="GT187" s="86"/>
      <c r="GU187" s="86"/>
      <c r="GV187" s="86"/>
      <c r="GW187" s="86"/>
      <c r="GX187" s="86"/>
      <c r="GY187" s="86"/>
      <c r="GZ187" s="86"/>
      <c r="HA187" s="86"/>
      <c r="HB187" s="86"/>
      <c r="HC187" s="86"/>
      <c r="HD187" s="86"/>
      <c r="HE187" s="86"/>
      <c r="HF187" s="86"/>
      <c r="HG187" s="86"/>
      <c r="HH187" s="86"/>
      <c r="HI187" s="86"/>
      <c r="HJ187" s="86"/>
      <c r="HK187" s="86"/>
      <c r="HL187" s="86"/>
      <c r="HM187" s="86"/>
      <c r="HN187" s="86"/>
      <c r="HO187" s="86"/>
      <c r="HP187" s="86"/>
      <c r="HQ187" s="86"/>
      <c r="HR187" s="86"/>
      <c r="HS187" s="86"/>
      <c r="HT187" s="86"/>
      <c r="HU187" s="86"/>
      <c r="HV187" s="86"/>
      <c r="HW187" s="86"/>
      <c r="HX187" s="86"/>
      <c r="HY187" s="86"/>
      <c r="HZ187" s="86"/>
      <c r="IA187" s="86"/>
      <c r="IB187" s="86"/>
      <c r="IC187" s="86"/>
      <c r="ID187" s="86"/>
      <c r="IE187" s="86"/>
      <c r="IF187" s="86"/>
      <c r="IG187" s="86"/>
      <c r="IH187" s="86"/>
      <c r="II187" s="86"/>
      <c r="IJ187" s="86"/>
      <c r="IK187" s="86"/>
      <c r="IL187" s="86"/>
      <c r="IM187" s="86"/>
      <c r="IN187" s="86"/>
      <c r="IO187" s="86"/>
      <c r="IP187" s="86"/>
      <c r="IQ187" s="86"/>
      <c r="IR187" s="86"/>
      <c r="IS187" s="86"/>
      <c r="IT187" s="86"/>
    </row>
    <row r="188" s="85" customFormat="1" ht="57.95" customHeight="1" spans="1:25">
      <c r="A188" s="18">
        <v>186</v>
      </c>
      <c r="B188" s="17" t="s">
        <v>1596</v>
      </c>
      <c r="C188" s="17" t="s">
        <v>2828</v>
      </c>
      <c r="D188" s="17" t="s">
        <v>23</v>
      </c>
      <c r="E188" s="17" t="s">
        <v>2829</v>
      </c>
      <c r="F188" s="17" t="s">
        <v>2830</v>
      </c>
      <c r="G188" s="17" t="s">
        <v>209</v>
      </c>
      <c r="H188" s="17" t="s">
        <v>2831</v>
      </c>
      <c r="I188" s="17" t="s">
        <v>1781</v>
      </c>
      <c r="J188" s="17" t="s">
        <v>1661</v>
      </c>
      <c r="K188" s="17" t="s">
        <v>2832</v>
      </c>
      <c r="L188" s="17" t="s">
        <v>57</v>
      </c>
      <c r="M188" s="17" t="s">
        <v>57</v>
      </c>
      <c r="N188" s="17" t="s">
        <v>2833</v>
      </c>
      <c r="O188" s="17" t="s">
        <v>2834</v>
      </c>
      <c r="P188" s="144">
        <v>13708754230</v>
      </c>
      <c r="Q188" s="17" t="s">
        <v>2834</v>
      </c>
      <c r="R188" s="33" t="s">
        <v>2835</v>
      </c>
      <c r="S188" s="17" t="s">
        <v>2836</v>
      </c>
      <c r="T188" s="17" t="s">
        <v>2826</v>
      </c>
      <c r="U188" s="17" t="s">
        <v>2827</v>
      </c>
      <c r="V188" s="17">
        <v>18988246251</v>
      </c>
      <c r="W188" s="23" t="s">
        <v>1068</v>
      </c>
      <c r="X188" s="17"/>
      <c r="Y188" s="69"/>
    </row>
    <row r="189" s="85" customFormat="1" ht="57.95" customHeight="1" spans="1:25">
      <c r="A189" s="18">
        <v>187</v>
      </c>
      <c r="B189" s="17" t="s">
        <v>1596</v>
      </c>
      <c r="C189" s="17" t="s">
        <v>2828</v>
      </c>
      <c r="D189" s="17" t="s">
        <v>23</v>
      </c>
      <c r="E189" s="17" t="s">
        <v>2837</v>
      </c>
      <c r="F189" s="17" t="s">
        <v>2837</v>
      </c>
      <c r="G189" s="17" t="s">
        <v>209</v>
      </c>
      <c r="H189" s="17" t="s">
        <v>2831</v>
      </c>
      <c r="I189" s="17" t="s">
        <v>1781</v>
      </c>
      <c r="J189" s="17" t="s">
        <v>1661</v>
      </c>
      <c r="K189" s="17" t="s">
        <v>2838</v>
      </c>
      <c r="L189" s="17" t="s">
        <v>57</v>
      </c>
      <c r="M189" s="17" t="s">
        <v>57</v>
      </c>
      <c r="N189" s="17" t="s">
        <v>2833</v>
      </c>
      <c r="O189" s="17" t="s">
        <v>2834</v>
      </c>
      <c r="P189" s="144">
        <v>13708754230</v>
      </c>
      <c r="Q189" s="17" t="s">
        <v>2834</v>
      </c>
      <c r="R189" s="33" t="s">
        <v>2835</v>
      </c>
      <c r="S189" s="17" t="s">
        <v>2836</v>
      </c>
      <c r="T189" s="17" t="s">
        <v>2826</v>
      </c>
      <c r="U189" s="17" t="s">
        <v>2827</v>
      </c>
      <c r="V189" s="17">
        <v>18988246251</v>
      </c>
      <c r="W189" s="23" t="s">
        <v>1068</v>
      </c>
      <c r="X189" s="17"/>
      <c r="Y189" s="69"/>
    </row>
    <row r="190" s="85" customFormat="1" ht="57.95" customHeight="1" spans="1:254">
      <c r="A190" s="18">
        <v>188</v>
      </c>
      <c r="B190" s="17" t="s">
        <v>1596</v>
      </c>
      <c r="C190" s="17" t="s">
        <v>2839</v>
      </c>
      <c r="D190" s="17" t="s">
        <v>23</v>
      </c>
      <c r="E190" s="17" t="s">
        <v>2840</v>
      </c>
      <c r="F190" s="17" t="s">
        <v>2841</v>
      </c>
      <c r="G190" s="17" t="s">
        <v>1087</v>
      </c>
      <c r="H190" s="17" t="s">
        <v>1087</v>
      </c>
      <c r="I190" s="17" t="s">
        <v>2842</v>
      </c>
      <c r="J190" s="17" t="s">
        <v>1671</v>
      </c>
      <c r="K190" s="17" t="s">
        <v>2843</v>
      </c>
      <c r="L190" s="17"/>
      <c r="M190" s="17"/>
      <c r="N190" s="17" t="s">
        <v>2844</v>
      </c>
      <c r="O190" s="17" t="s">
        <v>1082</v>
      </c>
      <c r="P190" s="17">
        <v>13456426000</v>
      </c>
      <c r="Q190" s="17" t="s">
        <v>1082</v>
      </c>
      <c r="R190" s="17" t="s">
        <v>1159</v>
      </c>
      <c r="S190" s="17" t="s">
        <v>1160</v>
      </c>
      <c r="T190" s="17" t="s">
        <v>1066</v>
      </c>
      <c r="U190" s="17" t="s">
        <v>1067</v>
      </c>
      <c r="V190" s="17">
        <v>15331700258</v>
      </c>
      <c r="W190" s="23" t="s">
        <v>1068</v>
      </c>
      <c r="X190" s="17"/>
      <c r="Y190" s="107"/>
      <c r="Z190" s="86"/>
      <c r="AA190" s="86"/>
      <c r="AB190" s="86"/>
      <c r="AC190" s="86"/>
      <c r="AD190" s="86"/>
      <c r="AE190" s="86"/>
      <c r="AF190" s="86"/>
      <c r="AG190" s="86"/>
      <c r="AH190" s="86"/>
      <c r="AI190" s="86"/>
      <c r="AJ190" s="86"/>
      <c r="AK190" s="86"/>
      <c r="AL190" s="86"/>
      <c r="AM190" s="86"/>
      <c r="AN190" s="86"/>
      <c r="AO190" s="86"/>
      <c r="AP190" s="86"/>
      <c r="AQ190" s="86"/>
      <c r="AR190" s="86"/>
      <c r="AS190" s="86"/>
      <c r="AT190" s="86"/>
      <c r="AU190" s="86"/>
      <c r="AV190" s="86"/>
      <c r="AW190" s="86"/>
      <c r="AX190" s="86"/>
      <c r="AY190" s="86"/>
      <c r="AZ190" s="86"/>
      <c r="BA190" s="86"/>
      <c r="BB190" s="86"/>
      <c r="BC190" s="86"/>
      <c r="BD190" s="86"/>
      <c r="BE190" s="86"/>
      <c r="BF190" s="86"/>
      <c r="BG190" s="86"/>
      <c r="BH190" s="86"/>
      <c r="BI190" s="86"/>
      <c r="BJ190" s="86"/>
      <c r="BK190" s="86"/>
      <c r="BL190" s="86"/>
      <c r="BM190" s="86"/>
      <c r="BN190" s="86"/>
      <c r="BO190" s="86"/>
      <c r="BP190" s="86"/>
      <c r="BQ190" s="86"/>
      <c r="BR190" s="86"/>
      <c r="BS190" s="86"/>
      <c r="BT190" s="86"/>
      <c r="BU190" s="86"/>
      <c r="BV190" s="86"/>
      <c r="BW190" s="86"/>
      <c r="BX190" s="86"/>
      <c r="BY190" s="86"/>
      <c r="BZ190" s="86"/>
      <c r="CA190" s="86"/>
      <c r="CB190" s="86"/>
      <c r="CC190" s="86"/>
      <c r="CD190" s="86"/>
      <c r="CE190" s="86"/>
      <c r="CF190" s="86"/>
      <c r="CG190" s="86"/>
      <c r="CH190" s="86"/>
      <c r="CI190" s="86"/>
      <c r="CJ190" s="86"/>
      <c r="CK190" s="86"/>
      <c r="CL190" s="86"/>
      <c r="CM190" s="86"/>
      <c r="CN190" s="86"/>
      <c r="CO190" s="86"/>
      <c r="CP190" s="86"/>
      <c r="CQ190" s="86"/>
      <c r="CR190" s="86"/>
      <c r="CS190" s="86"/>
      <c r="CT190" s="86"/>
      <c r="CU190" s="86"/>
      <c r="CV190" s="86"/>
      <c r="CW190" s="86"/>
      <c r="CX190" s="86"/>
      <c r="CY190" s="86"/>
      <c r="CZ190" s="86"/>
      <c r="DA190" s="86"/>
      <c r="DB190" s="86"/>
      <c r="DC190" s="86"/>
      <c r="DD190" s="86"/>
      <c r="DE190" s="86"/>
      <c r="DF190" s="86"/>
      <c r="DG190" s="86"/>
      <c r="DH190" s="86"/>
      <c r="DI190" s="86"/>
      <c r="DJ190" s="86"/>
      <c r="DK190" s="86"/>
      <c r="DL190" s="86"/>
      <c r="DM190" s="86"/>
      <c r="DN190" s="86"/>
      <c r="DO190" s="86"/>
      <c r="DP190" s="86"/>
      <c r="DQ190" s="86"/>
      <c r="DR190" s="86"/>
      <c r="DS190" s="86"/>
      <c r="DT190" s="86"/>
      <c r="DU190" s="86"/>
      <c r="DV190" s="86"/>
      <c r="DW190" s="86"/>
      <c r="DX190" s="86"/>
      <c r="DY190" s="86"/>
      <c r="DZ190" s="86"/>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c r="GX190" s="86"/>
      <c r="GY190" s="86"/>
      <c r="GZ190" s="86"/>
      <c r="HA190" s="86"/>
      <c r="HB190" s="86"/>
      <c r="HC190" s="86"/>
      <c r="HD190" s="86"/>
      <c r="HE190" s="86"/>
      <c r="HF190" s="86"/>
      <c r="HG190" s="86"/>
      <c r="HH190" s="86"/>
      <c r="HI190" s="86"/>
      <c r="HJ190" s="86"/>
      <c r="HK190" s="86"/>
      <c r="HL190" s="86"/>
      <c r="HM190" s="86"/>
      <c r="HN190" s="86"/>
      <c r="HO190" s="86"/>
      <c r="HP190" s="86"/>
      <c r="HQ190" s="86"/>
      <c r="HR190" s="86"/>
      <c r="HS190" s="86"/>
      <c r="HT190" s="86"/>
      <c r="HU190" s="86"/>
      <c r="HV190" s="86"/>
      <c r="HW190" s="86"/>
      <c r="HX190" s="86"/>
      <c r="HY190" s="86"/>
      <c r="HZ190" s="86"/>
      <c r="IA190" s="86"/>
      <c r="IB190" s="86"/>
      <c r="IC190" s="86"/>
      <c r="ID190" s="86"/>
      <c r="IE190" s="86"/>
      <c r="IF190" s="86"/>
      <c r="IG190" s="86"/>
      <c r="IH190" s="86"/>
      <c r="II190" s="86"/>
      <c r="IJ190" s="86"/>
      <c r="IK190" s="86"/>
      <c r="IL190" s="86"/>
      <c r="IM190" s="86"/>
      <c r="IN190" s="86"/>
      <c r="IO190" s="86"/>
      <c r="IP190" s="86"/>
      <c r="IQ190" s="86"/>
      <c r="IR190" s="86"/>
      <c r="IS190" s="86"/>
      <c r="IT190" s="86"/>
    </row>
    <row r="191" s="85" customFormat="1" ht="57.95" customHeight="1" spans="1:254">
      <c r="A191" s="18">
        <v>189</v>
      </c>
      <c r="B191" s="17" t="s">
        <v>1596</v>
      </c>
      <c r="C191" s="17" t="s">
        <v>2839</v>
      </c>
      <c r="D191" s="17" t="s">
        <v>23</v>
      </c>
      <c r="E191" s="17" t="s">
        <v>2845</v>
      </c>
      <c r="F191" s="17" t="s">
        <v>2846</v>
      </c>
      <c r="G191" s="17" t="s">
        <v>209</v>
      </c>
      <c r="H191" s="17" t="s">
        <v>568</v>
      </c>
      <c r="I191" s="17" t="s">
        <v>2270</v>
      </c>
      <c r="J191" s="17" t="s">
        <v>1671</v>
      </c>
      <c r="K191" s="17" t="s">
        <v>2843</v>
      </c>
      <c r="L191" s="17"/>
      <c r="M191" s="17"/>
      <c r="N191" s="17" t="s">
        <v>2844</v>
      </c>
      <c r="O191" s="17" t="s">
        <v>1082</v>
      </c>
      <c r="P191" s="17">
        <v>13456426000</v>
      </c>
      <c r="Q191" s="17" t="s">
        <v>1082</v>
      </c>
      <c r="R191" s="17" t="s">
        <v>1159</v>
      </c>
      <c r="S191" s="17" t="s">
        <v>1160</v>
      </c>
      <c r="T191" s="17" t="s">
        <v>1066</v>
      </c>
      <c r="U191" s="17" t="s">
        <v>1067</v>
      </c>
      <c r="V191" s="17">
        <v>15331700258</v>
      </c>
      <c r="W191" s="23" t="s">
        <v>1068</v>
      </c>
      <c r="X191" s="17"/>
      <c r="Y191" s="107"/>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86"/>
      <c r="BN191" s="86"/>
      <c r="BO191" s="86"/>
      <c r="BP191" s="86"/>
      <c r="BQ191" s="86"/>
      <c r="BR191" s="86"/>
      <c r="BS191" s="86"/>
      <c r="BT191" s="86"/>
      <c r="BU191" s="86"/>
      <c r="BV191" s="86"/>
      <c r="BW191" s="86"/>
      <c r="BX191" s="86"/>
      <c r="BY191" s="86"/>
      <c r="BZ191" s="86"/>
      <c r="CA191" s="86"/>
      <c r="CB191" s="86"/>
      <c r="CC191" s="86"/>
      <c r="CD191" s="86"/>
      <c r="CE191" s="86"/>
      <c r="CF191" s="86"/>
      <c r="CG191" s="86"/>
      <c r="CH191" s="86"/>
      <c r="CI191" s="86"/>
      <c r="CJ191" s="86"/>
      <c r="CK191" s="86"/>
      <c r="CL191" s="86"/>
      <c r="CM191" s="86"/>
      <c r="CN191" s="86"/>
      <c r="CO191" s="86"/>
      <c r="CP191" s="86"/>
      <c r="CQ191" s="86"/>
      <c r="CR191" s="86"/>
      <c r="CS191" s="86"/>
      <c r="CT191" s="86"/>
      <c r="CU191" s="86"/>
      <c r="CV191" s="86"/>
      <c r="CW191" s="86"/>
      <c r="CX191" s="86"/>
      <c r="CY191" s="86"/>
      <c r="CZ191" s="86"/>
      <c r="DA191" s="86"/>
      <c r="DB191" s="86"/>
      <c r="DC191" s="86"/>
      <c r="DD191" s="86"/>
      <c r="DE191" s="86"/>
      <c r="DF191" s="86"/>
      <c r="DG191" s="86"/>
      <c r="DH191" s="86"/>
      <c r="DI191" s="86"/>
      <c r="DJ191" s="86"/>
      <c r="DK191" s="86"/>
      <c r="DL191" s="86"/>
      <c r="DM191" s="86"/>
      <c r="DN191" s="86"/>
      <c r="DO191" s="86"/>
      <c r="DP191" s="86"/>
      <c r="DQ191" s="86"/>
      <c r="DR191" s="86"/>
      <c r="DS191" s="86"/>
      <c r="DT191" s="86"/>
      <c r="DU191" s="86"/>
      <c r="DV191" s="86"/>
      <c r="DW191" s="86"/>
      <c r="DX191" s="86"/>
      <c r="DY191" s="86"/>
      <c r="DZ191" s="86"/>
      <c r="EA191" s="86"/>
      <c r="EB191" s="86"/>
      <c r="EC191" s="86"/>
      <c r="ED191" s="86"/>
      <c r="EE191" s="86"/>
      <c r="EF191" s="86"/>
      <c r="EG191" s="86"/>
      <c r="EH191" s="86"/>
      <c r="EI191" s="86"/>
      <c r="EJ191" s="86"/>
      <c r="EK191" s="86"/>
      <c r="EL191" s="86"/>
      <c r="EM191" s="86"/>
      <c r="EN191" s="86"/>
      <c r="EO191" s="86"/>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c r="GX191" s="86"/>
      <c r="GY191" s="86"/>
      <c r="GZ191" s="86"/>
      <c r="HA191" s="86"/>
      <c r="HB191" s="86"/>
      <c r="HC191" s="86"/>
      <c r="HD191" s="86"/>
      <c r="HE191" s="86"/>
      <c r="HF191" s="86"/>
      <c r="HG191" s="86"/>
      <c r="HH191" s="86"/>
      <c r="HI191" s="86"/>
      <c r="HJ191" s="86"/>
      <c r="HK191" s="86"/>
      <c r="HL191" s="86"/>
      <c r="HM191" s="86"/>
      <c r="HN191" s="86"/>
      <c r="HO191" s="86"/>
      <c r="HP191" s="86"/>
      <c r="HQ191" s="86"/>
      <c r="HR191" s="86"/>
      <c r="HS191" s="86"/>
      <c r="HT191" s="86"/>
      <c r="HU191" s="86"/>
      <c r="HV191" s="86"/>
      <c r="HW191" s="86"/>
      <c r="HX191" s="86"/>
      <c r="HY191" s="86"/>
      <c r="HZ191" s="86"/>
      <c r="IA191" s="86"/>
      <c r="IB191" s="86"/>
      <c r="IC191" s="86"/>
      <c r="ID191" s="86"/>
      <c r="IE191" s="86"/>
      <c r="IF191" s="86"/>
      <c r="IG191" s="86"/>
      <c r="IH191" s="86"/>
      <c r="II191" s="86"/>
      <c r="IJ191" s="86"/>
      <c r="IK191" s="86"/>
      <c r="IL191" s="86"/>
      <c r="IM191" s="86"/>
      <c r="IN191" s="86"/>
      <c r="IO191" s="86"/>
      <c r="IP191" s="86"/>
      <c r="IQ191" s="86"/>
      <c r="IR191" s="86"/>
      <c r="IS191" s="86"/>
      <c r="IT191" s="86"/>
    </row>
    <row r="192" s="85" customFormat="1" ht="57.95" customHeight="1" spans="1:254">
      <c r="A192" s="18">
        <v>190</v>
      </c>
      <c r="B192" s="17" t="s">
        <v>1596</v>
      </c>
      <c r="C192" s="17" t="s">
        <v>2847</v>
      </c>
      <c r="D192" s="17" t="s">
        <v>23</v>
      </c>
      <c r="E192" s="17" t="s">
        <v>2848</v>
      </c>
      <c r="F192" s="17" t="s">
        <v>2849</v>
      </c>
      <c r="G192" s="17" t="s">
        <v>2850</v>
      </c>
      <c r="H192" s="17" t="s">
        <v>72</v>
      </c>
      <c r="I192" s="17" t="s">
        <v>2851</v>
      </c>
      <c r="J192" s="17" t="s">
        <v>1661</v>
      </c>
      <c r="K192" s="17" t="s">
        <v>2852</v>
      </c>
      <c r="L192" s="17"/>
      <c r="M192" s="17"/>
      <c r="N192" s="17" t="s">
        <v>2853</v>
      </c>
      <c r="O192" s="17">
        <v>13759237972</v>
      </c>
      <c r="P192" s="17" t="s">
        <v>1082</v>
      </c>
      <c r="Q192" s="17" t="s">
        <v>1125</v>
      </c>
      <c r="R192" s="17" t="s">
        <v>1126</v>
      </c>
      <c r="S192" s="17" t="s">
        <v>1127</v>
      </c>
      <c r="T192" s="17" t="s">
        <v>1066</v>
      </c>
      <c r="U192" s="17" t="s">
        <v>1067</v>
      </c>
      <c r="V192" s="17">
        <v>15331700258</v>
      </c>
      <c r="W192" s="23" t="s">
        <v>1068</v>
      </c>
      <c r="X192" s="17"/>
      <c r="Y192" s="107"/>
      <c r="Z192" s="86"/>
      <c r="AA192" s="86"/>
      <c r="AB192" s="86"/>
      <c r="AC192" s="86"/>
      <c r="AD192" s="86"/>
      <c r="AE192" s="86"/>
      <c r="AF192" s="86"/>
      <c r="AG192" s="86"/>
      <c r="AH192" s="86"/>
      <c r="AI192" s="86"/>
      <c r="AJ192" s="86"/>
      <c r="AK192" s="86"/>
      <c r="AL192" s="86"/>
      <c r="AM192" s="86"/>
      <c r="AN192" s="86"/>
      <c r="AO192" s="86"/>
      <c r="AP192" s="86"/>
      <c r="AQ192" s="86"/>
      <c r="AR192" s="86"/>
      <c r="AS192" s="86"/>
      <c r="AT192" s="86"/>
      <c r="AU192" s="86"/>
      <c r="AV192" s="86"/>
      <c r="AW192" s="86"/>
      <c r="AX192" s="86"/>
      <c r="AY192" s="86"/>
      <c r="AZ192" s="86"/>
      <c r="BA192" s="86"/>
      <c r="BB192" s="86"/>
      <c r="BC192" s="86"/>
      <c r="BD192" s="86"/>
      <c r="BE192" s="86"/>
      <c r="BF192" s="86"/>
      <c r="BG192" s="86"/>
      <c r="BH192" s="86"/>
      <c r="BI192" s="86"/>
      <c r="BJ192" s="86"/>
      <c r="BK192" s="86"/>
      <c r="BL192" s="86"/>
      <c r="BM192" s="86"/>
      <c r="BN192" s="86"/>
      <c r="BO192" s="86"/>
      <c r="BP192" s="86"/>
      <c r="BQ192" s="86"/>
      <c r="BR192" s="86"/>
      <c r="BS192" s="86"/>
      <c r="BT192" s="86"/>
      <c r="BU192" s="86"/>
      <c r="BV192" s="86"/>
      <c r="BW192" s="86"/>
      <c r="BX192" s="86"/>
      <c r="BY192" s="86"/>
      <c r="BZ192" s="86"/>
      <c r="CA192" s="86"/>
      <c r="CB192" s="86"/>
      <c r="CC192" s="86"/>
      <c r="CD192" s="86"/>
      <c r="CE192" s="86"/>
      <c r="CF192" s="86"/>
      <c r="CG192" s="86"/>
      <c r="CH192" s="86"/>
      <c r="CI192" s="86"/>
      <c r="CJ192" s="86"/>
      <c r="CK192" s="86"/>
      <c r="CL192" s="86"/>
      <c r="CM192" s="86"/>
      <c r="CN192" s="86"/>
      <c r="CO192" s="86"/>
      <c r="CP192" s="86"/>
      <c r="CQ192" s="86"/>
      <c r="CR192" s="86"/>
      <c r="CS192" s="86"/>
      <c r="CT192" s="86"/>
      <c r="CU192" s="86"/>
      <c r="CV192" s="86"/>
      <c r="CW192" s="86"/>
      <c r="CX192" s="86"/>
      <c r="CY192" s="86"/>
      <c r="CZ192" s="86"/>
      <c r="DA192" s="86"/>
      <c r="DB192" s="86"/>
      <c r="DC192" s="86"/>
      <c r="DD192" s="86"/>
      <c r="DE192" s="86"/>
      <c r="DF192" s="86"/>
      <c r="DG192" s="86"/>
      <c r="DH192" s="86"/>
      <c r="DI192" s="86"/>
      <c r="DJ192" s="86"/>
      <c r="DK192" s="86"/>
      <c r="DL192" s="86"/>
      <c r="DM192" s="86"/>
      <c r="DN192" s="86"/>
      <c r="DO192" s="86"/>
      <c r="DP192" s="86"/>
      <c r="DQ192" s="86"/>
      <c r="DR192" s="86"/>
      <c r="DS192" s="86"/>
      <c r="DT192" s="86"/>
      <c r="DU192" s="86"/>
      <c r="DV192" s="86"/>
      <c r="DW192" s="86"/>
      <c r="DX192" s="86"/>
      <c r="DY192" s="86"/>
      <c r="DZ192" s="86"/>
      <c r="EA192" s="86"/>
      <c r="EB192" s="86"/>
      <c r="EC192" s="86"/>
      <c r="ED192" s="86"/>
      <c r="EE192" s="86"/>
      <c r="EF192" s="86"/>
      <c r="EG192" s="86"/>
      <c r="EH192" s="86"/>
      <c r="EI192" s="86"/>
      <c r="EJ192" s="86"/>
      <c r="EK192" s="86"/>
      <c r="EL192" s="86"/>
      <c r="EM192" s="86"/>
      <c r="EN192" s="86"/>
      <c r="EO192" s="86"/>
      <c r="EP192" s="86"/>
      <c r="EQ192" s="86"/>
      <c r="ER192" s="86"/>
      <c r="ES192" s="86"/>
      <c r="ET192" s="86"/>
      <c r="EU192" s="86"/>
      <c r="EV192" s="86"/>
      <c r="EW192" s="86"/>
      <c r="EX192" s="86"/>
      <c r="EY192" s="86"/>
      <c r="EZ192" s="86"/>
      <c r="FA192" s="86"/>
      <c r="FB192" s="86"/>
      <c r="FC192" s="86"/>
      <c r="FD192" s="86"/>
      <c r="FE192" s="86"/>
      <c r="FF192" s="86"/>
      <c r="FG192" s="86"/>
      <c r="FH192" s="86"/>
      <c r="FI192" s="86"/>
      <c r="FJ192" s="86"/>
      <c r="FK192" s="86"/>
      <c r="FL192" s="86"/>
      <c r="FM192" s="86"/>
      <c r="FN192" s="86"/>
      <c r="FO192" s="86"/>
      <c r="FP192" s="86"/>
      <c r="FQ192" s="86"/>
      <c r="FR192" s="86"/>
      <c r="FS192" s="86"/>
      <c r="FT192" s="86"/>
      <c r="FU192" s="86"/>
      <c r="FV192" s="86"/>
      <c r="FW192" s="86"/>
      <c r="FX192" s="86"/>
      <c r="FY192" s="86"/>
      <c r="FZ192" s="86"/>
      <c r="GA192" s="86"/>
      <c r="GB192" s="86"/>
      <c r="GC192" s="86"/>
      <c r="GD192" s="86"/>
      <c r="GE192" s="86"/>
      <c r="GF192" s="86"/>
      <c r="GG192" s="86"/>
      <c r="GH192" s="86"/>
      <c r="GI192" s="86"/>
      <c r="GJ192" s="86"/>
      <c r="GK192" s="86"/>
      <c r="GL192" s="86"/>
      <c r="GM192" s="86"/>
      <c r="GN192" s="86"/>
      <c r="GO192" s="86"/>
      <c r="GP192" s="86"/>
      <c r="GQ192" s="86"/>
      <c r="GR192" s="86"/>
      <c r="GS192" s="86"/>
      <c r="GT192" s="86"/>
      <c r="GU192" s="86"/>
      <c r="GV192" s="86"/>
      <c r="GW192" s="86"/>
      <c r="GX192" s="86"/>
      <c r="GY192" s="86"/>
      <c r="GZ192" s="86"/>
      <c r="HA192" s="86"/>
      <c r="HB192" s="86"/>
      <c r="HC192" s="86"/>
      <c r="HD192" s="86"/>
      <c r="HE192" s="86"/>
      <c r="HF192" s="86"/>
      <c r="HG192" s="86"/>
      <c r="HH192" s="86"/>
      <c r="HI192" s="86"/>
      <c r="HJ192" s="86"/>
      <c r="HK192" s="86"/>
      <c r="HL192" s="86"/>
      <c r="HM192" s="86"/>
      <c r="HN192" s="86"/>
      <c r="HO192" s="86"/>
      <c r="HP192" s="86"/>
      <c r="HQ192" s="86"/>
      <c r="HR192" s="86"/>
      <c r="HS192" s="86"/>
      <c r="HT192" s="86"/>
      <c r="HU192" s="86"/>
      <c r="HV192" s="86"/>
      <c r="HW192" s="86"/>
      <c r="HX192" s="86"/>
      <c r="HY192" s="86"/>
      <c r="HZ192" s="86"/>
      <c r="IA192" s="86"/>
      <c r="IB192" s="86"/>
      <c r="IC192" s="86"/>
      <c r="ID192" s="86"/>
      <c r="IE192" s="86"/>
      <c r="IF192" s="86"/>
      <c r="IG192" s="86"/>
      <c r="IH192" s="86"/>
      <c r="II192" s="86"/>
      <c r="IJ192" s="86"/>
      <c r="IK192" s="86"/>
      <c r="IL192" s="86"/>
      <c r="IM192" s="86"/>
      <c r="IN192" s="86"/>
      <c r="IO192" s="86"/>
      <c r="IP192" s="86"/>
      <c r="IQ192" s="86"/>
      <c r="IR192" s="86"/>
      <c r="IS192" s="86"/>
      <c r="IT192" s="86"/>
    </row>
    <row r="193" s="85" customFormat="1" ht="57.95" customHeight="1" spans="1:25">
      <c r="A193" s="18">
        <v>191</v>
      </c>
      <c r="B193" s="17" t="s">
        <v>1596</v>
      </c>
      <c r="C193" s="17" t="s">
        <v>2854</v>
      </c>
      <c r="D193" s="17" t="s">
        <v>23</v>
      </c>
      <c r="E193" s="17" t="s">
        <v>2855</v>
      </c>
      <c r="F193" s="17" t="s">
        <v>2856</v>
      </c>
      <c r="G193" s="17" t="s">
        <v>209</v>
      </c>
      <c r="H193" s="17" t="s">
        <v>345</v>
      </c>
      <c r="I193" s="17" t="s">
        <v>1792</v>
      </c>
      <c r="J193" s="17" t="s">
        <v>1661</v>
      </c>
      <c r="K193" s="17" t="s">
        <v>2857</v>
      </c>
      <c r="L193" s="17"/>
      <c r="M193" s="17" t="s">
        <v>57</v>
      </c>
      <c r="N193" s="17" t="s">
        <v>2858</v>
      </c>
      <c r="O193" s="17" t="s">
        <v>2859</v>
      </c>
      <c r="P193" s="17">
        <v>13759241039</v>
      </c>
      <c r="Q193" s="17" t="s">
        <v>2860</v>
      </c>
      <c r="R193" s="17" t="s">
        <v>2861</v>
      </c>
      <c r="S193" s="17" t="s">
        <v>2862</v>
      </c>
      <c r="T193" s="17" t="s">
        <v>1077</v>
      </c>
      <c r="U193" s="17" t="s">
        <v>1078</v>
      </c>
      <c r="V193" s="17">
        <v>18087894271</v>
      </c>
      <c r="W193" s="23" t="s">
        <v>1068</v>
      </c>
      <c r="X193" s="17"/>
      <c r="Y193" s="69"/>
    </row>
    <row r="194" s="85" customFormat="1" ht="57.95" customHeight="1" spans="1:254">
      <c r="A194" s="18">
        <v>192</v>
      </c>
      <c r="B194" s="17" t="s">
        <v>1596</v>
      </c>
      <c r="C194" s="17" t="s">
        <v>1093</v>
      </c>
      <c r="D194" s="17" t="s">
        <v>23</v>
      </c>
      <c r="E194" s="17" t="s">
        <v>2863</v>
      </c>
      <c r="F194" s="17" t="s">
        <v>2864</v>
      </c>
      <c r="G194" s="17" t="s">
        <v>657</v>
      </c>
      <c r="H194" s="17" t="s">
        <v>1097</v>
      </c>
      <c r="I194" s="17" t="s">
        <v>2865</v>
      </c>
      <c r="J194" s="17" t="s">
        <v>1913</v>
      </c>
      <c r="K194" s="17" t="s">
        <v>2866</v>
      </c>
      <c r="L194" s="17"/>
      <c r="M194" s="17" t="s">
        <v>57</v>
      </c>
      <c r="N194" s="17" t="s">
        <v>92</v>
      </c>
      <c r="O194" s="17" t="s">
        <v>1099</v>
      </c>
      <c r="P194" s="24" t="s">
        <v>2867</v>
      </c>
      <c r="Q194" s="17" t="s">
        <v>1082</v>
      </c>
      <c r="R194" s="33" t="s">
        <v>2868</v>
      </c>
      <c r="S194" s="17" t="s">
        <v>2869</v>
      </c>
      <c r="T194" s="17" t="s">
        <v>2870</v>
      </c>
      <c r="U194" s="17" t="s">
        <v>2871</v>
      </c>
      <c r="V194" s="24" t="s">
        <v>2872</v>
      </c>
      <c r="W194" s="23" t="s">
        <v>1068</v>
      </c>
      <c r="X194" s="17"/>
      <c r="Y194" s="107"/>
      <c r="Z194" s="86"/>
      <c r="AA194" s="86"/>
      <c r="AB194" s="86"/>
      <c r="AC194" s="86"/>
      <c r="AD194" s="86"/>
      <c r="AE194" s="86"/>
      <c r="AF194" s="86"/>
      <c r="AG194" s="86"/>
      <c r="AH194" s="86"/>
      <c r="AI194" s="86"/>
      <c r="AJ194" s="86"/>
      <c r="AK194" s="86"/>
      <c r="AL194" s="86"/>
      <c r="AM194" s="86"/>
      <c r="AN194" s="86"/>
      <c r="AO194" s="86"/>
      <c r="AP194" s="86"/>
      <c r="AQ194" s="86"/>
      <c r="AR194" s="86"/>
      <c r="AS194" s="86"/>
      <c r="AT194" s="86"/>
      <c r="AU194" s="86"/>
      <c r="AV194" s="86"/>
      <c r="AW194" s="86"/>
      <c r="AX194" s="86"/>
      <c r="AY194" s="86"/>
      <c r="AZ194" s="86"/>
      <c r="BA194" s="86"/>
      <c r="BB194" s="86"/>
      <c r="BC194" s="86"/>
      <c r="BD194" s="86"/>
      <c r="BE194" s="86"/>
      <c r="BF194" s="86"/>
      <c r="BG194" s="86"/>
      <c r="BH194" s="86"/>
      <c r="BI194" s="86"/>
      <c r="BJ194" s="86"/>
      <c r="BK194" s="86"/>
      <c r="BL194" s="86"/>
      <c r="BM194" s="86"/>
      <c r="BN194" s="86"/>
      <c r="BO194" s="86"/>
      <c r="BP194" s="86"/>
      <c r="BQ194" s="86"/>
      <c r="BR194" s="86"/>
      <c r="BS194" s="86"/>
      <c r="BT194" s="86"/>
      <c r="BU194" s="86"/>
      <c r="BV194" s="86"/>
      <c r="BW194" s="86"/>
      <c r="BX194" s="86"/>
      <c r="BY194" s="86"/>
      <c r="BZ194" s="86"/>
      <c r="CA194" s="86"/>
      <c r="CB194" s="86"/>
      <c r="CC194" s="86"/>
      <c r="CD194" s="86"/>
      <c r="CE194" s="86"/>
      <c r="CF194" s="86"/>
      <c r="CG194" s="86"/>
      <c r="CH194" s="86"/>
      <c r="CI194" s="86"/>
      <c r="CJ194" s="86"/>
      <c r="CK194" s="86"/>
      <c r="CL194" s="86"/>
      <c r="CM194" s="86"/>
      <c r="CN194" s="86"/>
      <c r="CO194" s="86"/>
      <c r="CP194" s="86"/>
      <c r="CQ194" s="86"/>
      <c r="CR194" s="86"/>
      <c r="CS194" s="86"/>
      <c r="CT194" s="86"/>
      <c r="CU194" s="86"/>
      <c r="CV194" s="86"/>
      <c r="CW194" s="86"/>
      <c r="CX194" s="86"/>
      <c r="CY194" s="86"/>
      <c r="CZ194" s="86"/>
      <c r="DA194" s="86"/>
      <c r="DB194" s="86"/>
      <c r="DC194" s="86"/>
      <c r="DD194" s="86"/>
      <c r="DE194" s="86"/>
      <c r="DF194" s="86"/>
      <c r="DG194" s="86"/>
      <c r="DH194" s="86"/>
      <c r="DI194" s="86"/>
      <c r="DJ194" s="86"/>
      <c r="DK194" s="86"/>
      <c r="DL194" s="86"/>
      <c r="DM194" s="86"/>
      <c r="DN194" s="86"/>
      <c r="DO194" s="86"/>
      <c r="DP194" s="86"/>
      <c r="DQ194" s="86"/>
      <c r="DR194" s="86"/>
      <c r="DS194" s="86"/>
      <c r="DT194" s="86"/>
      <c r="DU194" s="86"/>
      <c r="DV194" s="86"/>
      <c r="DW194" s="86"/>
      <c r="DX194" s="86"/>
      <c r="DY194" s="86"/>
      <c r="DZ194" s="86"/>
      <c r="EA194" s="86"/>
      <c r="EB194" s="86"/>
      <c r="EC194" s="86"/>
      <c r="ED194" s="86"/>
      <c r="EE194" s="86"/>
      <c r="EF194" s="86"/>
      <c r="EG194" s="86"/>
      <c r="EH194" s="86"/>
      <c r="EI194" s="86"/>
      <c r="EJ194" s="86"/>
      <c r="EK194" s="86"/>
      <c r="EL194" s="86"/>
      <c r="EM194" s="86"/>
      <c r="EN194" s="86"/>
      <c r="EO194" s="86"/>
      <c r="EP194" s="86"/>
      <c r="EQ194" s="86"/>
      <c r="ER194" s="86"/>
      <c r="ES194" s="86"/>
      <c r="ET194" s="86"/>
      <c r="EU194" s="86"/>
      <c r="EV194" s="86"/>
      <c r="EW194" s="86"/>
      <c r="EX194" s="86"/>
      <c r="EY194" s="86"/>
      <c r="EZ194" s="86"/>
      <c r="FA194" s="86"/>
      <c r="FB194" s="86"/>
      <c r="FC194" s="86"/>
      <c r="FD194" s="86"/>
      <c r="FE194" s="86"/>
      <c r="FF194" s="86"/>
      <c r="FG194" s="86"/>
      <c r="FH194" s="86"/>
      <c r="FI194" s="86"/>
      <c r="FJ194" s="86"/>
      <c r="FK194" s="86"/>
      <c r="FL194" s="86"/>
      <c r="FM194" s="86"/>
      <c r="FN194" s="86"/>
      <c r="FO194" s="86"/>
      <c r="FP194" s="86"/>
      <c r="FQ194" s="86"/>
      <c r="FR194" s="86"/>
      <c r="FS194" s="86"/>
      <c r="FT194" s="86"/>
      <c r="FU194" s="86"/>
      <c r="FV194" s="86"/>
      <c r="FW194" s="86"/>
      <c r="FX194" s="86"/>
      <c r="FY194" s="86"/>
      <c r="FZ194" s="86"/>
      <c r="GA194" s="86"/>
      <c r="GB194" s="86"/>
      <c r="GC194" s="86"/>
      <c r="GD194" s="86"/>
      <c r="GE194" s="86"/>
      <c r="GF194" s="86"/>
      <c r="GG194" s="86"/>
      <c r="GH194" s="86"/>
      <c r="GI194" s="86"/>
      <c r="GJ194" s="86"/>
      <c r="GK194" s="86"/>
      <c r="GL194" s="86"/>
      <c r="GM194" s="86"/>
      <c r="GN194" s="86"/>
      <c r="GO194" s="86"/>
      <c r="GP194" s="86"/>
      <c r="GQ194" s="86"/>
      <c r="GR194" s="86"/>
      <c r="GS194" s="86"/>
      <c r="GT194" s="86"/>
      <c r="GU194" s="86"/>
      <c r="GV194" s="86"/>
      <c r="GW194" s="86"/>
      <c r="GX194" s="86"/>
      <c r="GY194" s="86"/>
      <c r="GZ194" s="86"/>
      <c r="HA194" s="86"/>
      <c r="HB194" s="86"/>
      <c r="HC194" s="86"/>
      <c r="HD194" s="86"/>
      <c r="HE194" s="86"/>
      <c r="HF194" s="86"/>
      <c r="HG194" s="86"/>
      <c r="HH194" s="86"/>
      <c r="HI194" s="86"/>
      <c r="HJ194" s="86"/>
      <c r="HK194" s="86"/>
      <c r="HL194" s="86"/>
      <c r="HM194" s="86"/>
      <c r="HN194" s="86"/>
      <c r="HO194" s="86"/>
      <c r="HP194" s="86"/>
      <c r="HQ194" s="86"/>
      <c r="HR194" s="86"/>
      <c r="HS194" s="86"/>
      <c r="HT194" s="86"/>
      <c r="HU194" s="86"/>
      <c r="HV194" s="86"/>
      <c r="HW194" s="86"/>
      <c r="HX194" s="86"/>
      <c r="HY194" s="86"/>
      <c r="HZ194" s="86"/>
      <c r="IA194" s="86"/>
      <c r="IB194" s="86"/>
      <c r="IC194" s="86"/>
      <c r="ID194" s="86"/>
      <c r="IE194" s="86"/>
      <c r="IF194" s="86"/>
      <c r="IG194" s="86"/>
      <c r="IH194" s="86"/>
      <c r="II194" s="86"/>
      <c r="IJ194" s="86"/>
      <c r="IK194" s="86"/>
      <c r="IL194" s="86"/>
      <c r="IM194" s="86"/>
      <c r="IN194" s="86"/>
      <c r="IO194" s="86"/>
      <c r="IP194" s="86"/>
      <c r="IQ194" s="86"/>
      <c r="IR194" s="86"/>
      <c r="IS194" s="86"/>
      <c r="IT194" s="86"/>
    </row>
    <row r="195" s="85" customFormat="1" ht="57.95" customHeight="1" spans="1:25">
      <c r="A195" s="18">
        <v>193</v>
      </c>
      <c r="B195" s="17" t="s">
        <v>1596</v>
      </c>
      <c r="C195" s="23" t="s">
        <v>1102</v>
      </c>
      <c r="D195" s="17" t="s">
        <v>23</v>
      </c>
      <c r="E195" s="17" t="s">
        <v>2873</v>
      </c>
      <c r="F195" s="17" t="s">
        <v>2874</v>
      </c>
      <c r="G195" s="17" t="s">
        <v>209</v>
      </c>
      <c r="H195" s="17" t="s">
        <v>345</v>
      </c>
      <c r="I195" s="17" t="s">
        <v>2875</v>
      </c>
      <c r="J195" s="17" t="s">
        <v>1671</v>
      </c>
      <c r="K195" s="17" t="s">
        <v>2876</v>
      </c>
      <c r="L195" s="17"/>
      <c r="M195" s="17" t="s">
        <v>57</v>
      </c>
      <c r="N195" s="17" t="s">
        <v>1106</v>
      </c>
      <c r="O195" s="17" t="s">
        <v>1107</v>
      </c>
      <c r="P195" s="17">
        <v>13087056183</v>
      </c>
      <c r="Q195" s="17" t="s">
        <v>1107</v>
      </c>
      <c r="R195" s="33" t="s">
        <v>2877</v>
      </c>
      <c r="S195" s="17" t="s">
        <v>2878</v>
      </c>
      <c r="T195" s="17" t="s">
        <v>1077</v>
      </c>
      <c r="U195" s="23" t="s">
        <v>1078</v>
      </c>
      <c r="V195" s="23">
        <v>8180018</v>
      </c>
      <c r="W195" s="23" t="s">
        <v>1068</v>
      </c>
      <c r="X195" s="17"/>
      <c r="Y195" s="69"/>
    </row>
    <row r="196" s="85" customFormat="1" ht="57.95" customHeight="1" spans="1:254">
      <c r="A196" s="18">
        <v>194</v>
      </c>
      <c r="B196" s="17" t="s">
        <v>1596</v>
      </c>
      <c r="C196" s="17" t="s">
        <v>2879</v>
      </c>
      <c r="D196" s="17" t="s">
        <v>23</v>
      </c>
      <c r="E196" s="17" t="s">
        <v>2880</v>
      </c>
      <c r="F196" s="17" t="s">
        <v>2881</v>
      </c>
      <c r="G196" s="17" t="s">
        <v>2882</v>
      </c>
      <c r="H196" s="17" t="s">
        <v>356</v>
      </c>
      <c r="I196" s="17" t="s">
        <v>1792</v>
      </c>
      <c r="J196" s="17" t="s">
        <v>1777</v>
      </c>
      <c r="K196" s="17" t="s">
        <v>2883</v>
      </c>
      <c r="L196" s="17"/>
      <c r="M196" s="17"/>
      <c r="N196" s="17" t="s">
        <v>2884</v>
      </c>
      <c r="O196" s="17" t="s">
        <v>2885</v>
      </c>
      <c r="P196" s="17" t="s">
        <v>2886</v>
      </c>
      <c r="Q196" s="17" t="s">
        <v>2887</v>
      </c>
      <c r="R196" s="17" t="s">
        <v>2888</v>
      </c>
      <c r="S196" s="17" t="s">
        <v>2889</v>
      </c>
      <c r="T196" s="17" t="s">
        <v>1066</v>
      </c>
      <c r="U196" s="17" t="s">
        <v>1067</v>
      </c>
      <c r="V196" s="17">
        <v>15331700258</v>
      </c>
      <c r="W196" s="23" t="s">
        <v>1068</v>
      </c>
      <c r="X196" s="17"/>
      <c r="Y196" s="107"/>
      <c r="Z196" s="86"/>
      <c r="AA196" s="86"/>
      <c r="AB196" s="86"/>
      <c r="AC196" s="86"/>
      <c r="AD196" s="86"/>
      <c r="AE196" s="86"/>
      <c r="AF196" s="86"/>
      <c r="AG196" s="86"/>
      <c r="AH196" s="86"/>
      <c r="AI196" s="86"/>
      <c r="AJ196" s="86"/>
      <c r="AK196" s="86"/>
      <c r="AL196" s="86"/>
      <c r="AM196" s="86"/>
      <c r="AN196" s="86"/>
      <c r="AO196" s="86"/>
      <c r="AP196" s="86"/>
      <c r="AQ196" s="86"/>
      <c r="AR196" s="86"/>
      <c r="AS196" s="86"/>
      <c r="AT196" s="86"/>
      <c r="AU196" s="86"/>
      <c r="AV196" s="86"/>
      <c r="AW196" s="86"/>
      <c r="AX196" s="86"/>
      <c r="AY196" s="86"/>
      <c r="AZ196" s="86"/>
      <c r="BA196" s="86"/>
      <c r="BB196" s="86"/>
      <c r="BC196" s="86"/>
      <c r="BD196" s="86"/>
      <c r="BE196" s="86"/>
      <c r="BF196" s="86"/>
      <c r="BG196" s="86"/>
      <c r="BH196" s="86"/>
      <c r="BI196" s="86"/>
      <c r="BJ196" s="86"/>
      <c r="BK196" s="86"/>
      <c r="BL196" s="86"/>
      <c r="BM196" s="86"/>
      <c r="BN196" s="86"/>
      <c r="BO196" s="86"/>
      <c r="BP196" s="86"/>
      <c r="BQ196" s="86"/>
      <c r="BR196" s="86"/>
      <c r="BS196" s="86"/>
      <c r="BT196" s="86"/>
      <c r="BU196" s="86"/>
      <c r="BV196" s="86"/>
      <c r="BW196" s="86"/>
      <c r="BX196" s="86"/>
      <c r="BY196" s="86"/>
      <c r="BZ196" s="86"/>
      <c r="CA196" s="86"/>
      <c r="CB196" s="86"/>
      <c r="CC196" s="86"/>
      <c r="CD196" s="86"/>
      <c r="CE196" s="86"/>
      <c r="CF196" s="86"/>
      <c r="CG196" s="86"/>
      <c r="CH196" s="86"/>
      <c r="CI196" s="86"/>
      <c r="CJ196" s="86"/>
      <c r="CK196" s="86"/>
      <c r="CL196" s="86"/>
      <c r="CM196" s="86"/>
      <c r="CN196" s="86"/>
      <c r="CO196" s="86"/>
      <c r="CP196" s="86"/>
      <c r="CQ196" s="86"/>
      <c r="CR196" s="86"/>
      <c r="CS196" s="86"/>
      <c r="CT196" s="86"/>
      <c r="CU196" s="86"/>
      <c r="CV196" s="86"/>
      <c r="CW196" s="86"/>
      <c r="CX196" s="86"/>
      <c r="CY196" s="86"/>
      <c r="CZ196" s="86"/>
      <c r="DA196" s="86"/>
      <c r="DB196" s="86"/>
      <c r="DC196" s="86"/>
      <c r="DD196" s="86"/>
      <c r="DE196" s="86"/>
      <c r="DF196" s="86"/>
      <c r="DG196" s="86"/>
      <c r="DH196" s="86"/>
      <c r="DI196" s="86"/>
      <c r="DJ196" s="86"/>
      <c r="DK196" s="86"/>
      <c r="DL196" s="86"/>
      <c r="DM196" s="86"/>
      <c r="DN196" s="86"/>
      <c r="DO196" s="86"/>
      <c r="DP196" s="86"/>
      <c r="DQ196" s="86"/>
      <c r="DR196" s="86"/>
      <c r="DS196" s="86"/>
      <c r="DT196" s="86"/>
      <c r="DU196" s="86"/>
      <c r="DV196" s="86"/>
      <c r="DW196" s="86"/>
      <c r="DX196" s="86"/>
      <c r="DY196" s="86"/>
      <c r="DZ196" s="86"/>
      <c r="EA196" s="86"/>
      <c r="EB196" s="86"/>
      <c r="EC196" s="86"/>
      <c r="ED196" s="86"/>
      <c r="EE196" s="86"/>
      <c r="EF196" s="86"/>
      <c r="EG196" s="86"/>
      <c r="EH196" s="86"/>
      <c r="EI196" s="86"/>
      <c r="EJ196" s="86"/>
      <c r="EK196" s="86"/>
      <c r="EL196" s="86"/>
      <c r="EM196" s="86"/>
      <c r="EN196" s="86"/>
      <c r="EO196" s="86"/>
      <c r="EP196" s="86"/>
      <c r="EQ196" s="86"/>
      <c r="ER196" s="86"/>
      <c r="ES196" s="86"/>
      <c r="ET196" s="86"/>
      <c r="EU196" s="86"/>
      <c r="EV196" s="86"/>
      <c r="EW196" s="86"/>
      <c r="EX196" s="86"/>
      <c r="EY196" s="86"/>
      <c r="EZ196" s="86"/>
      <c r="FA196" s="86"/>
      <c r="FB196" s="86"/>
      <c r="FC196" s="86"/>
      <c r="FD196" s="86"/>
      <c r="FE196" s="86"/>
      <c r="FF196" s="86"/>
      <c r="FG196" s="86"/>
      <c r="FH196" s="86"/>
      <c r="FI196" s="86"/>
      <c r="FJ196" s="86"/>
      <c r="FK196" s="86"/>
      <c r="FL196" s="86"/>
      <c r="FM196" s="86"/>
      <c r="FN196" s="86"/>
      <c r="FO196" s="86"/>
      <c r="FP196" s="86"/>
      <c r="FQ196" s="86"/>
      <c r="FR196" s="86"/>
      <c r="FS196" s="86"/>
      <c r="FT196" s="86"/>
      <c r="FU196" s="86"/>
      <c r="FV196" s="86"/>
      <c r="FW196" s="86"/>
      <c r="FX196" s="86"/>
      <c r="FY196" s="86"/>
      <c r="FZ196" s="86"/>
      <c r="GA196" s="86"/>
      <c r="GB196" s="86"/>
      <c r="GC196" s="86"/>
      <c r="GD196" s="86"/>
      <c r="GE196" s="86"/>
      <c r="GF196" s="86"/>
      <c r="GG196" s="86"/>
      <c r="GH196" s="86"/>
      <c r="GI196" s="86"/>
      <c r="GJ196" s="86"/>
      <c r="GK196" s="86"/>
      <c r="GL196" s="86"/>
      <c r="GM196" s="86"/>
      <c r="GN196" s="86"/>
      <c r="GO196" s="86"/>
      <c r="GP196" s="86"/>
      <c r="GQ196" s="86"/>
      <c r="GR196" s="86"/>
      <c r="GS196" s="86"/>
      <c r="GT196" s="86"/>
      <c r="GU196" s="86"/>
      <c r="GV196" s="86"/>
      <c r="GW196" s="86"/>
      <c r="GX196" s="86"/>
      <c r="GY196" s="86"/>
      <c r="GZ196" s="86"/>
      <c r="HA196" s="86"/>
      <c r="HB196" s="86"/>
      <c r="HC196" s="86"/>
      <c r="HD196" s="86"/>
      <c r="HE196" s="86"/>
      <c r="HF196" s="86"/>
      <c r="HG196" s="86"/>
      <c r="HH196" s="86"/>
      <c r="HI196" s="86"/>
      <c r="HJ196" s="86"/>
      <c r="HK196" s="86"/>
      <c r="HL196" s="86"/>
      <c r="HM196" s="86"/>
      <c r="HN196" s="86"/>
      <c r="HO196" s="86"/>
      <c r="HP196" s="86"/>
      <c r="HQ196" s="86"/>
      <c r="HR196" s="86"/>
      <c r="HS196" s="86"/>
      <c r="HT196" s="86"/>
      <c r="HU196" s="86"/>
      <c r="HV196" s="86"/>
      <c r="HW196" s="86"/>
      <c r="HX196" s="86"/>
      <c r="HY196" s="86"/>
      <c r="HZ196" s="86"/>
      <c r="IA196" s="86"/>
      <c r="IB196" s="86"/>
      <c r="IC196" s="86"/>
      <c r="ID196" s="86"/>
      <c r="IE196" s="86"/>
      <c r="IF196" s="86"/>
      <c r="IG196" s="86"/>
      <c r="IH196" s="86"/>
      <c r="II196" s="86"/>
      <c r="IJ196" s="86"/>
      <c r="IK196" s="86"/>
      <c r="IL196" s="86"/>
      <c r="IM196" s="86"/>
      <c r="IN196" s="86"/>
      <c r="IO196" s="86"/>
      <c r="IP196" s="86"/>
      <c r="IQ196" s="86"/>
      <c r="IR196" s="86"/>
      <c r="IS196" s="86"/>
      <c r="IT196" s="86"/>
    </row>
    <row r="197" s="85" customFormat="1" ht="57.95" customHeight="1" spans="1:25">
      <c r="A197" s="18">
        <v>195</v>
      </c>
      <c r="B197" s="17" t="s">
        <v>1596</v>
      </c>
      <c r="C197" s="17" t="s">
        <v>1153</v>
      </c>
      <c r="D197" s="17" t="s">
        <v>23</v>
      </c>
      <c r="E197" s="17" t="s">
        <v>2890</v>
      </c>
      <c r="F197" s="17" t="s">
        <v>2891</v>
      </c>
      <c r="G197" s="17" t="s">
        <v>209</v>
      </c>
      <c r="H197" s="17" t="s">
        <v>2831</v>
      </c>
      <c r="I197" s="17" t="s">
        <v>1781</v>
      </c>
      <c r="J197" s="17" t="s">
        <v>1671</v>
      </c>
      <c r="K197" s="17" t="s">
        <v>2892</v>
      </c>
      <c r="L197" s="17"/>
      <c r="M197" s="17"/>
      <c r="N197" s="17" t="s">
        <v>2844</v>
      </c>
      <c r="O197" s="17" t="s">
        <v>2893</v>
      </c>
      <c r="P197" s="144">
        <v>13335768688</v>
      </c>
      <c r="Q197" s="17" t="s">
        <v>2893</v>
      </c>
      <c r="R197" s="33" t="s">
        <v>2894</v>
      </c>
      <c r="S197" s="17" t="s">
        <v>2895</v>
      </c>
      <c r="T197" s="17" t="s">
        <v>2826</v>
      </c>
      <c r="U197" s="17" t="s">
        <v>2827</v>
      </c>
      <c r="V197" s="17">
        <v>18988246251</v>
      </c>
      <c r="W197" s="23" t="s">
        <v>1068</v>
      </c>
      <c r="X197" s="17"/>
      <c r="Y197" s="69"/>
    </row>
    <row r="198" s="85" customFormat="1" ht="57.95" customHeight="1" spans="1:254">
      <c r="A198" s="18">
        <v>196</v>
      </c>
      <c r="B198" s="17" t="s">
        <v>1596</v>
      </c>
      <c r="C198" s="17" t="s">
        <v>2896</v>
      </c>
      <c r="D198" s="17" t="s">
        <v>23</v>
      </c>
      <c r="E198" s="17" t="s">
        <v>2897</v>
      </c>
      <c r="F198" s="17" t="s">
        <v>2898</v>
      </c>
      <c r="G198" s="17" t="s">
        <v>562</v>
      </c>
      <c r="H198" s="17" t="s">
        <v>2899</v>
      </c>
      <c r="I198" s="17" t="s">
        <v>2900</v>
      </c>
      <c r="J198" s="17" t="s">
        <v>1671</v>
      </c>
      <c r="K198" s="17" t="s">
        <v>2901</v>
      </c>
      <c r="L198" s="17"/>
      <c r="M198" s="17" t="s">
        <v>57</v>
      </c>
      <c r="N198" s="17" t="s">
        <v>2902</v>
      </c>
      <c r="O198" s="17" t="s">
        <v>2903</v>
      </c>
      <c r="P198" s="17" t="s">
        <v>2904</v>
      </c>
      <c r="Q198" s="17" t="s">
        <v>2905</v>
      </c>
      <c r="R198" s="17" t="s">
        <v>2906</v>
      </c>
      <c r="S198" s="17" t="s">
        <v>2907</v>
      </c>
      <c r="T198" s="17" t="s">
        <v>1066</v>
      </c>
      <c r="U198" s="17" t="s">
        <v>1067</v>
      </c>
      <c r="V198" s="17">
        <v>15331700258</v>
      </c>
      <c r="W198" s="23" t="s">
        <v>1068</v>
      </c>
      <c r="X198" s="17"/>
      <c r="Y198" s="107"/>
      <c r="Z198" s="86"/>
      <c r="AA198" s="86"/>
      <c r="AB198" s="86"/>
      <c r="AC198" s="86"/>
      <c r="AD198" s="86"/>
      <c r="AE198" s="86"/>
      <c r="AF198" s="86"/>
      <c r="AG198" s="86"/>
      <c r="AH198" s="86"/>
      <c r="AI198" s="86"/>
      <c r="AJ198" s="86"/>
      <c r="AK198" s="86"/>
      <c r="AL198" s="86"/>
      <c r="AM198" s="86"/>
      <c r="AN198" s="86"/>
      <c r="AO198" s="86"/>
      <c r="AP198" s="86"/>
      <c r="AQ198" s="86"/>
      <c r="AR198" s="86"/>
      <c r="AS198" s="86"/>
      <c r="AT198" s="86"/>
      <c r="AU198" s="86"/>
      <c r="AV198" s="86"/>
      <c r="AW198" s="86"/>
      <c r="AX198" s="86"/>
      <c r="AY198" s="86"/>
      <c r="AZ198" s="86"/>
      <c r="BA198" s="86"/>
      <c r="BB198" s="86"/>
      <c r="BC198" s="86"/>
      <c r="BD198" s="86"/>
      <c r="BE198" s="86"/>
      <c r="BF198" s="86"/>
      <c r="BG198" s="86"/>
      <c r="BH198" s="86"/>
      <c r="BI198" s="86"/>
      <c r="BJ198" s="86"/>
      <c r="BK198" s="86"/>
      <c r="BL198" s="86"/>
      <c r="BM198" s="86"/>
      <c r="BN198" s="86"/>
      <c r="BO198" s="86"/>
      <c r="BP198" s="86"/>
      <c r="BQ198" s="86"/>
      <c r="BR198" s="86"/>
      <c r="BS198" s="86"/>
      <c r="BT198" s="86"/>
      <c r="BU198" s="86"/>
      <c r="BV198" s="86"/>
      <c r="BW198" s="86"/>
      <c r="BX198" s="86"/>
      <c r="BY198" s="86"/>
      <c r="BZ198" s="86"/>
      <c r="CA198" s="86"/>
      <c r="CB198" s="86"/>
      <c r="CC198" s="86"/>
      <c r="CD198" s="86"/>
      <c r="CE198" s="86"/>
      <c r="CF198" s="86"/>
      <c r="CG198" s="86"/>
      <c r="CH198" s="86"/>
      <c r="CI198" s="86"/>
      <c r="CJ198" s="86"/>
      <c r="CK198" s="86"/>
      <c r="CL198" s="86"/>
      <c r="CM198" s="86"/>
      <c r="CN198" s="86"/>
      <c r="CO198" s="86"/>
      <c r="CP198" s="86"/>
      <c r="CQ198" s="86"/>
      <c r="CR198" s="86"/>
      <c r="CS198" s="86"/>
      <c r="CT198" s="86"/>
      <c r="CU198" s="86"/>
      <c r="CV198" s="86"/>
      <c r="CW198" s="86"/>
      <c r="CX198" s="86"/>
      <c r="CY198" s="86"/>
      <c r="CZ198" s="86"/>
      <c r="DA198" s="86"/>
      <c r="DB198" s="86"/>
      <c r="DC198" s="86"/>
      <c r="DD198" s="86"/>
      <c r="DE198" s="86"/>
      <c r="DF198" s="86"/>
      <c r="DG198" s="86"/>
      <c r="DH198" s="86"/>
      <c r="DI198" s="86"/>
      <c r="DJ198" s="86"/>
      <c r="DK198" s="86"/>
      <c r="DL198" s="86"/>
      <c r="DM198" s="86"/>
      <c r="DN198" s="86"/>
      <c r="DO198" s="86"/>
      <c r="DP198" s="86"/>
      <c r="DQ198" s="86"/>
      <c r="DR198" s="86"/>
      <c r="DS198" s="86"/>
      <c r="DT198" s="86"/>
      <c r="DU198" s="86"/>
      <c r="DV198" s="86"/>
      <c r="DW198" s="86"/>
      <c r="DX198" s="86"/>
      <c r="DY198" s="86"/>
      <c r="DZ198" s="86"/>
      <c r="EA198" s="86"/>
      <c r="EB198" s="86"/>
      <c r="EC198" s="86"/>
      <c r="ED198" s="86"/>
      <c r="EE198" s="86"/>
      <c r="EF198" s="86"/>
      <c r="EG198" s="86"/>
      <c r="EH198" s="86"/>
      <c r="EI198" s="86"/>
      <c r="EJ198" s="86"/>
      <c r="EK198" s="86"/>
      <c r="EL198" s="86"/>
      <c r="EM198" s="86"/>
      <c r="EN198" s="86"/>
      <c r="EO198" s="86"/>
      <c r="EP198" s="86"/>
      <c r="EQ198" s="86"/>
      <c r="ER198" s="86"/>
      <c r="ES198" s="86"/>
      <c r="ET198" s="86"/>
      <c r="EU198" s="86"/>
      <c r="EV198" s="86"/>
      <c r="EW198" s="86"/>
      <c r="EX198" s="86"/>
      <c r="EY198" s="86"/>
      <c r="EZ198" s="86"/>
      <c r="FA198" s="86"/>
      <c r="FB198" s="86"/>
      <c r="FC198" s="86"/>
      <c r="FD198" s="86"/>
      <c r="FE198" s="86"/>
      <c r="FF198" s="86"/>
      <c r="FG198" s="86"/>
      <c r="FH198" s="86"/>
      <c r="FI198" s="86"/>
      <c r="FJ198" s="86"/>
      <c r="FK198" s="86"/>
      <c r="FL198" s="86"/>
      <c r="FM198" s="86"/>
      <c r="FN198" s="86"/>
      <c r="FO198" s="86"/>
      <c r="FP198" s="86"/>
      <c r="FQ198" s="86"/>
      <c r="FR198" s="86"/>
      <c r="FS198" s="86"/>
      <c r="FT198" s="86"/>
      <c r="FU198" s="86"/>
      <c r="FV198" s="86"/>
      <c r="FW198" s="86"/>
      <c r="FX198" s="86"/>
      <c r="FY198" s="86"/>
      <c r="FZ198" s="86"/>
      <c r="GA198" s="86"/>
      <c r="GB198" s="86"/>
      <c r="GC198" s="86"/>
      <c r="GD198" s="86"/>
      <c r="GE198" s="86"/>
      <c r="GF198" s="86"/>
      <c r="GG198" s="86"/>
      <c r="GH198" s="86"/>
      <c r="GI198" s="86"/>
      <c r="GJ198" s="86"/>
      <c r="GK198" s="86"/>
      <c r="GL198" s="86"/>
      <c r="GM198" s="86"/>
      <c r="GN198" s="86"/>
      <c r="GO198" s="86"/>
      <c r="GP198" s="86"/>
      <c r="GQ198" s="86"/>
      <c r="GR198" s="86"/>
      <c r="GS198" s="86"/>
      <c r="GT198" s="86"/>
      <c r="GU198" s="86"/>
      <c r="GV198" s="86"/>
      <c r="GW198" s="86"/>
      <c r="GX198" s="86"/>
      <c r="GY198" s="86"/>
      <c r="GZ198" s="86"/>
      <c r="HA198" s="86"/>
      <c r="HB198" s="86"/>
      <c r="HC198" s="86"/>
      <c r="HD198" s="86"/>
      <c r="HE198" s="86"/>
      <c r="HF198" s="86"/>
      <c r="HG198" s="86"/>
      <c r="HH198" s="86"/>
      <c r="HI198" s="86"/>
      <c r="HJ198" s="86"/>
      <c r="HK198" s="86"/>
      <c r="HL198" s="86"/>
      <c r="HM198" s="86"/>
      <c r="HN198" s="86"/>
      <c r="HO198" s="86"/>
      <c r="HP198" s="86"/>
      <c r="HQ198" s="86"/>
      <c r="HR198" s="86"/>
      <c r="HS198" s="86"/>
      <c r="HT198" s="86"/>
      <c r="HU198" s="86"/>
      <c r="HV198" s="86"/>
      <c r="HW198" s="86"/>
      <c r="HX198" s="86"/>
      <c r="HY198" s="86"/>
      <c r="HZ198" s="86"/>
      <c r="IA198" s="86"/>
      <c r="IB198" s="86"/>
      <c r="IC198" s="86"/>
      <c r="ID198" s="86"/>
      <c r="IE198" s="86"/>
      <c r="IF198" s="86"/>
      <c r="IG198" s="86"/>
      <c r="IH198" s="86"/>
      <c r="II198" s="86"/>
      <c r="IJ198" s="86"/>
      <c r="IK198" s="86"/>
      <c r="IL198" s="86"/>
      <c r="IM198" s="86"/>
      <c r="IN198" s="86"/>
      <c r="IO198" s="86"/>
      <c r="IP198" s="86"/>
      <c r="IQ198" s="86"/>
      <c r="IR198" s="86"/>
      <c r="IS198" s="86"/>
      <c r="IT198" s="86"/>
    </row>
    <row r="199" s="126" customFormat="1" ht="57.95" customHeight="1" spans="1:25">
      <c r="A199" s="18">
        <v>197</v>
      </c>
      <c r="B199" s="208" t="s">
        <v>1596</v>
      </c>
      <c r="C199" s="208" t="s">
        <v>2908</v>
      </c>
      <c r="D199" s="17" t="s">
        <v>23</v>
      </c>
      <c r="E199" s="208" t="s">
        <v>2909</v>
      </c>
      <c r="F199" s="55" t="s">
        <v>2910</v>
      </c>
      <c r="G199" s="17" t="s">
        <v>2911</v>
      </c>
      <c r="H199" s="23" t="s">
        <v>2912</v>
      </c>
      <c r="I199" s="55" t="s">
        <v>1695</v>
      </c>
      <c r="J199" s="17" t="s">
        <v>1671</v>
      </c>
      <c r="K199" s="17" t="s">
        <v>2913</v>
      </c>
      <c r="L199" s="17" t="s">
        <v>953</v>
      </c>
      <c r="M199" s="17" t="s">
        <v>238</v>
      </c>
      <c r="N199" s="208" t="s">
        <v>2914</v>
      </c>
      <c r="O199" s="17"/>
      <c r="P199" s="208">
        <v>13988202317</v>
      </c>
      <c r="Q199" s="210" t="s">
        <v>2915</v>
      </c>
      <c r="R199" s="211" t="s">
        <v>2916</v>
      </c>
      <c r="S199" s="210" t="s">
        <v>2917</v>
      </c>
      <c r="T199" s="210" t="s">
        <v>1068</v>
      </c>
      <c r="U199" s="17" t="s">
        <v>2918</v>
      </c>
      <c r="V199" s="17" t="s">
        <v>1158</v>
      </c>
      <c r="W199" s="23" t="s">
        <v>1068</v>
      </c>
      <c r="X199" s="17"/>
      <c r="Y199" s="69"/>
    </row>
    <row r="200" s="85" customFormat="1" ht="57.95" customHeight="1" spans="1:25">
      <c r="A200" s="18">
        <v>198</v>
      </c>
      <c r="B200" s="17" t="s">
        <v>1596</v>
      </c>
      <c r="C200" s="17" t="s">
        <v>1175</v>
      </c>
      <c r="D200" s="100" t="s">
        <v>24</v>
      </c>
      <c r="E200" s="17" t="s">
        <v>2919</v>
      </c>
      <c r="F200" s="69" t="s">
        <v>2920</v>
      </c>
      <c r="G200" s="17" t="s">
        <v>1178</v>
      </c>
      <c r="H200" s="17" t="s">
        <v>72</v>
      </c>
      <c r="I200" s="17" t="s">
        <v>2921</v>
      </c>
      <c r="J200" s="17" t="s">
        <v>1671</v>
      </c>
      <c r="K200" s="17" t="s">
        <v>2922</v>
      </c>
      <c r="L200" s="17"/>
      <c r="M200" s="17"/>
      <c r="N200" s="17" t="s">
        <v>1180</v>
      </c>
      <c r="O200" s="17" t="s">
        <v>1182</v>
      </c>
      <c r="P200" s="24">
        <v>13901395928</v>
      </c>
      <c r="Q200" s="24" t="s">
        <v>1182</v>
      </c>
      <c r="R200" s="212" t="s">
        <v>1183</v>
      </c>
      <c r="S200" s="17" t="s">
        <v>1184</v>
      </c>
      <c r="T200" s="17" t="s">
        <v>1185</v>
      </c>
      <c r="U200" s="17" t="s">
        <v>1173</v>
      </c>
      <c r="V200" s="17" t="s">
        <v>1174</v>
      </c>
      <c r="W200" s="17" t="s">
        <v>1172</v>
      </c>
      <c r="X200" s="69"/>
      <c r="Y200" s="69"/>
    </row>
    <row r="201" s="85" customFormat="1" ht="57.95" customHeight="1" spans="1:25">
      <c r="A201" s="18">
        <v>199</v>
      </c>
      <c r="B201" s="17" t="s">
        <v>1596</v>
      </c>
      <c r="C201" s="17" t="s">
        <v>1175</v>
      </c>
      <c r="D201" s="100" t="s">
        <v>24</v>
      </c>
      <c r="E201" s="40" t="s">
        <v>2923</v>
      </c>
      <c r="F201" s="40" t="s">
        <v>2924</v>
      </c>
      <c r="G201" s="17" t="s">
        <v>1178</v>
      </c>
      <c r="H201" s="17" t="s">
        <v>72</v>
      </c>
      <c r="I201" s="40" t="s">
        <v>1803</v>
      </c>
      <c r="J201" s="40" t="s">
        <v>1671</v>
      </c>
      <c r="K201" s="40" t="s">
        <v>2925</v>
      </c>
      <c r="L201" s="40"/>
      <c r="M201" s="40"/>
      <c r="N201" s="17" t="s">
        <v>1180</v>
      </c>
      <c r="O201" s="17" t="s">
        <v>1182</v>
      </c>
      <c r="P201" s="24">
        <v>13901395928</v>
      </c>
      <c r="Q201" s="24" t="s">
        <v>1182</v>
      </c>
      <c r="R201" s="212" t="s">
        <v>1183</v>
      </c>
      <c r="S201" s="17" t="s">
        <v>1184</v>
      </c>
      <c r="T201" s="17" t="s">
        <v>1185</v>
      </c>
      <c r="U201" s="17" t="s">
        <v>1173</v>
      </c>
      <c r="V201" s="17" t="s">
        <v>1174</v>
      </c>
      <c r="W201" s="17" t="s">
        <v>1172</v>
      </c>
      <c r="X201" s="69"/>
      <c r="Y201" s="69"/>
    </row>
    <row r="202" s="85" customFormat="1" ht="57.95" customHeight="1" spans="1:25">
      <c r="A202" s="18">
        <v>200</v>
      </c>
      <c r="B202" s="17" t="s">
        <v>1596</v>
      </c>
      <c r="C202" s="17" t="s">
        <v>2926</v>
      </c>
      <c r="D202" s="100" t="s">
        <v>24</v>
      </c>
      <c r="E202" s="17" t="s">
        <v>2927</v>
      </c>
      <c r="F202" s="17" t="s">
        <v>2928</v>
      </c>
      <c r="G202" s="17" t="s">
        <v>1178</v>
      </c>
      <c r="H202" s="17" t="s">
        <v>72</v>
      </c>
      <c r="I202" s="17" t="s">
        <v>1863</v>
      </c>
      <c r="J202" s="17" t="s">
        <v>1777</v>
      </c>
      <c r="K202" s="17" t="s">
        <v>2929</v>
      </c>
      <c r="L202" s="17"/>
      <c r="M202" s="17"/>
      <c r="N202" s="17" t="s">
        <v>1180</v>
      </c>
      <c r="O202" s="17" t="s">
        <v>1182</v>
      </c>
      <c r="P202" s="24">
        <v>13901395928</v>
      </c>
      <c r="Q202" s="24" t="s">
        <v>1182</v>
      </c>
      <c r="R202" s="212" t="s">
        <v>1183</v>
      </c>
      <c r="S202" s="17" t="s">
        <v>1184</v>
      </c>
      <c r="T202" s="17" t="s">
        <v>1185</v>
      </c>
      <c r="U202" s="17" t="s">
        <v>1173</v>
      </c>
      <c r="V202" s="17" t="s">
        <v>1174</v>
      </c>
      <c r="W202" s="17" t="s">
        <v>1172</v>
      </c>
      <c r="X202" s="69"/>
      <c r="Y202" s="69"/>
    </row>
    <row r="203" s="85" customFormat="1" ht="57.95" customHeight="1" spans="1:25">
      <c r="A203" s="18">
        <v>201</v>
      </c>
      <c r="B203" s="17" t="s">
        <v>1596</v>
      </c>
      <c r="C203" s="17" t="s">
        <v>2930</v>
      </c>
      <c r="D203" s="100" t="s">
        <v>24</v>
      </c>
      <c r="E203" s="17" t="s">
        <v>2931</v>
      </c>
      <c r="F203" s="17" t="s">
        <v>2932</v>
      </c>
      <c r="G203" s="17" t="s">
        <v>209</v>
      </c>
      <c r="H203" s="17" t="s">
        <v>2933</v>
      </c>
      <c r="I203" s="17" t="s">
        <v>1695</v>
      </c>
      <c r="J203" s="17" t="s">
        <v>1671</v>
      </c>
      <c r="K203" s="17" t="s">
        <v>2934</v>
      </c>
      <c r="L203" s="17"/>
      <c r="M203" s="17" t="s">
        <v>57</v>
      </c>
      <c r="N203" s="17" t="s">
        <v>2935</v>
      </c>
      <c r="O203" s="17" t="s">
        <v>2936</v>
      </c>
      <c r="P203" s="17">
        <v>13908880286</v>
      </c>
      <c r="Q203" s="17" t="s">
        <v>2936</v>
      </c>
      <c r="R203" s="32" t="s">
        <v>2937</v>
      </c>
      <c r="S203" s="17" t="s">
        <v>2938</v>
      </c>
      <c r="T203" s="17" t="s">
        <v>2939</v>
      </c>
      <c r="U203" s="17" t="s">
        <v>2940</v>
      </c>
      <c r="V203" s="17">
        <v>13578372998</v>
      </c>
      <c r="W203" s="17" t="s">
        <v>1055</v>
      </c>
      <c r="X203" s="17"/>
      <c r="Y203" s="69"/>
    </row>
    <row r="204" s="85" customFormat="1" ht="57.95" customHeight="1" spans="1:25">
      <c r="A204" s="18">
        <v>202</v>
      </c>
      <c r="B204" s="17" t="s">
        <v>1596</v>
      </c>
      <c r="C204" s="17" t="s">
        <v>2930</v>
      </c>
      <c r="D204" s="100" t="s">
        <v>24</v>
      </c>
      <c r="E204" s="17" t="s">
        <v>2941</v>
      </c>
      <c r="F204" s="17" t="s">
        <v>2941</v>
      </c>
      <c r="G204" s="17" t="s">
        <v>510</v>
      </c>
      <c r="H204" s="17" t="s">
        <v>2942</v>
      </c>
      <c r="I204" s="17" t="s">
        <v>1670</v>
      </c>
      <c r="J204" s="17" t="s">
        <v>1671</v>
      </c>
      <c r="K204" s="17" t="s">
        <v>2934</v>
      </c>
      <c r="L204" s="17"/>
      <c r="M204" s="17" t="s">
        <v>57</v>
      </c>
      <c r="N204" s="17" t="s">
        <v>2935</v>
      </c>
      <c r="O204" s="17" t="s">
        <v>2936</v>
      </c>
      <c r="P204" s="24" t="s">
        <v>2943</v>
      </c>
      <c r="Q204" s="24" t="s">
        <v>2936</v>
      </c>
      <c r="R204" s="32" t="s">
        <v>2937</v>
      </c>
      <c r="S204" s="17" t="s">
        <v>2938</v>
      </c>
      <c r="T204" s="17" t="s">
        <v>2939</v>
      </c>
      <c r="U204" s="17" t="s">
        <v>2940</v>
      </c>
      <c r="V204" s="17">
        <v>13578372998</v>
      </c>
      <c r="W204" s="17" t="s">
        <v>1055</v>
      </c>
      <c r="X204" s="17"/>
      <c r="Y204" s="69"/>
    </row>
    <row r="205" s="87" customFormat="1" ht="57.95" customHeight="1" spans="1:255">
      <c r="A205" s="18">
        <v>203</v>
      </c>
      <c r="B205" s="17" t="s">
        <v>1596</v>
      </c>
      <c r="C205" s="17" t="s">
        <v>1234</v>
      </c>
      <c r="D205" s="17" t="s">
        <v>25</v>
      </c>
      <c r="E205" s="17" t="s">
        <v>2944</v>
      </c>
      <c r="F205" s="17" t="s">
        <v>2945</v>
      </c>
      <c r="G205" s="17" t="s">
        <v>209</v>
      </c>
      <c r="H205" s="17" t="s">
        <v>209</v>
      </c>
      <c r="I205" s="17" t="s">
        <v>1946</v>
      </c>
      <c r="J205" s="17" t="s">
        <v>2946</v>
      </c>
      <c r="K205" s="17" t="s">
        <v>2947</v>
      </c>
      <c r="L205" s="17"/>
      <c r="M205" s="17"/>
      <c r="N205" s="17" t="s">
        <v>1238</v>
      </c>
      <c r="O205" s="17">
        <v>3620758</v>
      </c>
      <c r="P205" s="17">
        <v>13988606688</v>
      </c>
      <c r="Q205" s="17">
        <v>3620758</v>
      </c>
      <c r="R205" s="17" t="s">
        <v>2948</v>
      </c>
      <c r="S205" s="17" t="s">
        <v>2949</v>
      </c>
      <c r="T205" s="17" t="s">
        <v>1232</v>
      </c>
      <c r="U205" s="17" t="s">
        <v>1233</v>
      </c>
      <c r="V205" s="17">
        <v>13988678718</v>
      </c>
      <c r="W205" s="17" t="s">
        <v>1217</v>
      </c>
      <c r="X205" s="69"/>
      <c r="Y205" s="69"/>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85"/>
      <c r="FH205" s="85"/>
      <c r="FI205" s="85"/>
      <c r="FJ205" s="85"/>
      <c r="FK205" s="85"/>
      <c r="FL205" s="85"/>
      <c r="FM205" s="85"/>
      <c r="FN205" s="85"/>
      <c r="FO205" s="85"/>
      <c r="FP205" s="85"/>
      <c r="FQ205" s="85"/>
      <c r="FR205" s="85"/>
      <c r="FS205" s="85"/>
      <c r="FT205" s="85"/>
      <c r="FU205" s="85"/>
      <c r="FV205" s="85"/>
      <c r="FW205" s="85"/>
      <c r="FX205" s="85"/>
      <c r="FY205" s="85"/>
      <c r="FZ205" s="85"/>
      <c r="GA205" s="85"/>
      <c r="GB205" s="85"/>
      <c r="GC205" s="85"/>
      <c r="GD205" s="85"/>
      <c r="GE205" s="85"/>
      <c r="GF205" s="85"/>
      <c r="GG205" s="85"/>
      <c r="GH205" s="85"/>
      <c r="GI205" s="85"/>
      <c r="GJ205" s="85"/>
      <c r="GK205" s="85"/>
      <c r="GL205" s="85"/>
      <c r="GM205" s="85"/>
      <c r="GN205" s="85"/>
      <c r="GO205" s="85"/>
      <c r="GP205" s="85"/>
      <c r="GQ205" s="85"/>
      <c r="GR205" s="85"/>
      <c r="GS205" s="85"/>
      <c r="GT205" s="85"/>
      <c r="GU205" s="85"/>
      <c r="GV205" s="85"/>
      <c r="GW205" s="85"/>
      <c r="GX205" s="85"/>
      <c r="GY205" s="85"/>
      <c r="GZ205" s="85"/>
      <c r="HA205" s="85"/>
      <c r="HB205" s="85"/>
      <c r="HC205" s="85"/>
      <c r="HD205" s="85"/>
      <c r="HE205" s="85"/>
      <c r="HF205" s="85"/>
      <c r="HG205" s="85"/>
      <c r="HH205" s="85"/>
      <c r="HI205" s="85"/>
      <c r="HJ205" s="85"/>
      <c r="HK205" s="85"/>
      <c r="HL205" s="85"/>
      <c r="HM205" s="85"/>
      <c r="HN205" s="85"/>
      <c r="HO205" s="85"/>
      <c r="HP205" s="85"/>
      <c r="HQ205" s="85"/>
      <c r="HR205" s="85"/>
      <c r="HS205" s="85"/>
      <c r="HT205" s="85"/>
      <c r="HU205" s="85"/>
      <c r="HV205" s="85"/>
      <c r="HW205" s="85"/>
      <c r="HX205" s="85"/>
      <c r="HY205" s="85"/>
      <c r="HZ205" s="85"/>
      <c r="IA205" s="85"/>
      <c r="IB205" s="85"/>
      <c r="IC205" s="85"/>
      <c r="ID205" s="85"/>
      <c r="IE205" s="85"/>
      <c r="IF205" s="85"/>
      <c r="IG205" s="85"/>
      <c r="IH205" s="85"/>
      <c r="II205" s="85"/>
      <c r="IJ205" s="85"/>
      <c r="IK205" s="85"/>
      <c r="IL205" s="85"/>
      <c r="IM205" s="85"/>
      <c r="IN205" s="85"/>
      <c r="IO205" s="85"/>
      <c r="IP205" s="85"/>
      <c r="IQ205" s="85"/>
      <c r="IR205" s="85"/>
      <c r="IS205" s="85"/>
      <c r="IT205" s="85"/>
      <c r="IU205" s="85"/>
    </row>
    <row r="206" s="85" customFormat="1" ht="57.95" customHeight="1" spans="1:25">
      <c r="A206" s="18">
        <v>204</v>
      </c>
      <c r="B206" s="17" t="s">
        <v>1596</v>
      </c>
      <c r="C206" s="17" t="s">
        <v>1241</v>
      </c>
      <c r="D206" s="17" t="s">
        <v>25</v>
      </c>
      <c r="E206" s="17" t="s">
        <v>2950</v>
      </c>
      <c r="F206" s="17" t="s">
        <v>2951</v>
      </c>
      <c r="G206" s="17" t="s">
        <v>209</v>
      </c>
      <c r="H206" s="17" t="s">
        <v>209</v>
      </c>
      <c r="I206" s="17" t="s">
        <v>2952</v>
      </c>
      <c r="J206" s="17" t="s">
        <v>1913</v>
      </c>
      <c r="K206" s="17" t="s">
        <v>2953</v>
      </c>
      <c r="L206" s="17" t="s">
        <v>57</v>
      </c>
      <c r="M206" s="17" t="s">
        <v>57</v>
      </c>
      <c r="N206" s="17" t="s">
        <v>1246</v>
      </c>
      <c r="O206" s="17" t="s">
        <v>1247</v>
      </c>
      <c r="P206" s="17" t="s">
        <v>2954</v>
      </c>
      <c r="Q206" s="17"/>
      <c r="R206" s="17" t="s">
        <v>1248</v>
      </c>
      <c r="S206" s="17" t="s">
        <v>1249</v>
      </c>
      <c r="T206" s="17" t="s">
        <v>1232</v>
      </c>
      <c r="U206" s="17" t="s">
        <v>2955</v>
      </c>
      <c r="V206" s="17">
        <v>13988678718</v>
      </c>
      <c r="W206" s="17" t="s">
        <v>1217</v>
      </c>
      <c r="X206" s="17"/>
      <c r="Y206" s="69"/>
    </row>
    <row r="207" s="85" customFormat="1" ht="57.95" customHeight="1" spans="1:25">
      <c r="A207" s="18">
        <v>205</v>
      </c>
      <c r="B207" s="17" t="s">
        <v>1596</v>
      </c>
      <c r="C207" s="17" t="s">
        <v>2956</v>
      </c>
      <c r="D207" s="17" t="s">
        <v>25</v>
      </c>
      <c r="E207" s="17" t="s">
        <v>2957</v>
      </c>
      <c r="F207" s="17" t="s">
        <v>2958</v>
      </c>
      <c r="G207" s="17" t="s">
        <v>209</v>
      </c>
      <c r="H207" s="17" t="s">
        <v>209</v>
      </c>
      <c r="I207" s="17">
        <v>2000</v>
      </c>
      <c r="J207" s="17" t="s">
        <v>1671</v>
      </c>
      <c r="K207" s="17" t="s">
        <v>2959</v>
      </c>
      <c r="L207" s="17" t="s">
        <v>57</v>
      </c>
      <c r="M207" s="17" t="s">
        <v>57</v>
      </c>
      <c r="N207" s="17" t="s">
        <v>1571</v>
      </c>
      <c r="O207" s="17" t="s">
        <v>2960</v>
      </c>
      <c r="P207" s="17" t="s">
        <v>2961</v>
      </c>
      <c r="Q207" s="17" t="s">
        <v>2960</v>
      </c>
      <c r="R207" s="17" t="s">
        <v>2962</v>
      </c>
      <c r="S207" s="17" t="s">
        <v>2963</v>
      </c>
      <c r="T207" s="17" t="s">
        <v>1232</v>
      </c>
      <c r="U207" s="17" t="s">
        <v>1233</v>
      </c>
      <c r="V207" s="17">
        <v>13988678718</v>
      </c>
      <c r="W207" s="17" t="s">
        <v>1217</v>
      </c>
      <c r="X207" s="17"/>
      <c r="Y207" s="69"/>
    </row>
    <row r="208" s="8" customFormat="1" ht="57.95" customHeight="1" spans="1:25">
      <c r="A208" s="18">
        <v>206</v>
      </c>
      <c r="B208" s="22" t="s">
        <v>1596</v>
      </c>
      <c r="C208" s="22" t="s">
        <v>1260</v>
      </c>
      <c r="D208" s="22" t="s">
        <v>2964</v>
      </c>
      <c r="E208" s="22" t="s">
        <v>2965</v>
      </c>
      <c r="F208" s="22" t="s">
        <v>2966</v>
      </c>
      <c r="G208" s="22" t="s">
        <v>1263</v>
      </c>
      <c r="H208" s="22" t="s">
        <v>209</v>
      </c>
      <c r="I208" s="22" t="s">
        <v>2967</v>
      </c>
      <c r="J208" s="22" t="s">
        <v>1671</v>
      </c>
      <c r="K208" s="22" t="s">
        <v>2968</v>
      </c>
      <c r="L208" s="22" t="s">
        <v>57</v>
      </c>
      <c r="M208" s="22" t="s">
        <v>57</v>
      </c>
      <c r="N208" s="22" t="s">
        <v>1265</v>
      </c>
      <c r="O208" s="22" t="s">
        <v>1266</v>
      </c>
      <c r="P208" s="22">
        <v>13988768808</v>
      </c>
      <c r="Q208" s="22" t="s">
        <v>1266</v>
      </c>
      <c r="R208" s="22" t="s">
        <v>1267</v>
      </c>
      <c r="S208" s="22" t="s">
        <v>1268</v>
      </c>
      <c r="T208" s="22" t="s">
        <v>1257</v>
      </c>
      <c r="U208" s="22" t="s">
        <v>2969</v>
      </c>
      <c r="V208" s="22" t="s">
        <v>1259</v>
      </c>
      <c r="W208" s="22" t="s">
        <v>1278</v>
      </c>
      <c r="X208" s="213"/>
      <c r="Y208" s="69"/>
    </row>
    <row r="209" s="8" customFormat="1" ht="57.95" customHeight="1" spans="1:25">
      <c r="A209" s="18">
        <v>207</v>
      </c>
      <c r="B209" s="22" t="s">
        <v>1596</v>
      </c>
      <c r="C209" s="22" t="s">
        <v>1269</v>
      </c>
      <c r="D209" s="22" t="s">
        <v>1251</v>
      </c>
      <c r="E209" s="22" t="s">
        <v>2970</v>
      </c>
      <c r="F209" s="22" t="s">
        <v>2971</v>
      </c>
      <c r="G209" s="22" t="s">
        <v>1271</v>
      </c>
      <c r="H209" s="22" t="s">
        <v>1271</v>
      </c>
      <c r="I209" s="22" t="s">
        <v>2972</v>
      </c>
      <c r="J209" s="22" t="s">
        <v>2973</v>
      </c>
      <c r="K209" s="22" t="s">
        <v>2974</v>
      </c>
      <c r="L209" s="22" t="s">
        <v>57</v>
      </c>
      <c r="M209" s="22" t="s">
        <v>57</v>
      </c>
      <c r="N209" s="22" t="s">
        <v>1273</v>
      </c>
      <c r="O209" s="22" t="s">
        <v>1274</v>
      </c>
      <c r="P209" s="22">
        <v>13988704648</v>
      </c>
      <c r="Q209" s="22" t="s">
        <v>1275</v>
      </c>
      <c r="R209" s="30" t="s">
        <v>1276</v>
      </c>
      <c r="S209" s="30" t="s">
        <v>1277</v>
      </c>
      <c r="T209" s="22" t="s">
        <v>1278</v>
      </c>
      <c r="U209" s="22" t="s">
        <v>1258</v>
      </c>
      <c r="V209" s="22" t="s">
        <v>1259</v>
      </c>
      <c r="W209" s="30" t="s">
        <v>1257</v>
      </c>
      <c r="X209" s="17"/>
      <c r="Y209" s="69"/>
    </row>
    <row r="210" s="8" customFormat="1" ht="57.95" customHeight="1" spans="1:25">
      <c r="A210" s="18">
        <v>208</v>
      </c>
      <c r="B210" s="22" t="s">
        <v>1596</v>
      </c>
      <c r="C210" s="22" t="s">
        <v>2975</v>
      </c>
      <c r="D210" s="22" t="s">
        <v>1251</v>
      </c>
      <c r="E210" s="22" t="s">
        <v>2976</v>
      </c>
      <c r="F210" s="22" t="s">
        <v>2976</v>
      </c>
      <c r="G210" s="22" t="s">
        <v>1309</v>
      </c>
      <c r="H210" s="22" t="s">
        <v>2977</v>
      </c>
      <c r="I210" s="22" t="s">
        <v>2978</v>
      </c>
      <c r="J210" s="22" t="s">
        <v>2979</v>
      </c>
      <c r="K210" s="22" t="s">
        <v>2980</v>
      </c>
      <c r="L210" s="22"/>
      <c r="M210" s="22"/>
      <c r="N210" s="22" t="s">
        <v>1311</v>
      </c>
      <c r="O210" s="22"/>
      <c r="P210" s="22">
        <v>13988788363</v>
      </c>
      <c r="Q210" s="22"/>
      <c r="R210" s="30"/>
      <c r="S210" s="30" t="s">
        <v>1312</v>
      </c>
      <c r="T210" s="22" t="s">
        <v>1257</v>
      </c>
      <c r="U210" s="22" t="s">
        <v>1258</v>
      </c>
      <c r="V210" s="22" t="s">
        <v>1259</v>
      </c>
      <c r="W210" s="30" t="s">
        <v>1257</v>
      </c>
      <c r="X210" s="17"/>
      <c r="Y210" s="69"/>
    </row>
    <row r="211" s="8" customFormat="1" ht="57.95" customHeight="1" spans="1:25">
      <c r="A211" s="18">
        <v>209</v>
      </c>
      <c r="B211" s="22" t="s">
        <v>1596</v>
      </c>
      <c r="C211" s="22" t="s">
        <v>2981</v>
      </c>
      <c r="D211" s="22" t="s">
        <v>1251</v>
      </c>
      <c r="E211" s="22" t="s">
        <v>2982</v>
      </c>
      <c r="F211" s="22" t="s">
        <v>2983</v>
      </c>
      <c r="G211" s="22" t="s">
        <v>209</v>
      </c>
      <c r="H211" s="22" t="s">
        <v>345</v>
      </c>
      <c r="I211" s="22" t="s">
        <v>2984</v>
      </c>
      <c r="J211" s="22" t="s">
        <v>2985</v>
      </c>
      <c r="K211" s="22" t="s">
        <v>2986</v>
      </c>
      <c r="L211" s="22"/>
      <c r="M211" s="22" t="s">
        <v>57</v>
      </c>
      <c r="N211" s="22" t="s">
        <v>2987</v>
      </c>
      <c r="O211" s="22">
        <v>8629266</v>
      </c>
      <c r="P211" s="22">
        <v>13988739507</v>
      </c>
      <c r="Q211" s="22">
        <v>8629316</v>
      </c>
      <c r="R211" s="30" t="s">
        <v>2988</v>
      </c>
      <c r="S211" s="30" t="s">
        <v>2989</v>
      </c>
      <c r="T211" s="22" t="s">
        <v>1278</v>
      </c>
      <c r="U211" s="22" t="s">
        <v>1258</v>
      </c>
      <c r="V211" s="22" t="s">
        <v>1259</v>
      </c>
      <c r="W211" s="30" t="s">
        <v>1257</v>
      </c>
      <c r="X211" s="17"/>
      <c r="Y211" s="69"/>
    </row>
    <row r="212" s="8" customFormat="1" ht="57.95" customHeight="1" spans="1:25">
      <c r="A212" s="18">
        <v>210</v>
      </c>
      <c r="B212" s="22" t="s">
        <v>1596</v>
      </c>
      <c r="C212" s="22" t="s">
        <v>1289</v>
      </c>
      <c r="D212" s="22" t="s">
        <v>1290</v>
      </c>
      <c r="E212" s="22" t="s">
        <v>2990</v>
      </c>
      <c r="F212" s="22" t="s">
        <v>2991</v>
      </c>
      <c r="G212" s="22" t="s">
        <v>209</v>
      </c>
      <c r="H212" s="22" t="s">
        <v>2992</v>
      </c>
      <c r="I212" s="22" t="s">
        <v>1803</v>
      </c>
      <c r="J212" s="22" t="s">
        <v>1671</v>
      </c>
      <c r="K212" s="22" t="s">
        <v>2993</v>
      </c>
      <c r="L212" s="22"/>
      <c r="M212" s="22"/>
      <c r="N212" s="22" t="s">
        <v>1296</v>
      </c>
      <c r="O212" s="22" t="s">
        <v>1297</v>
      </c>
      <c r="P212" s="22">
        <v>13988788850</v>
      </c>
      <c r="Q212" s="22" t="s">
        <v>2994</v>
      </c>
      <c r="R212" s="30" t="s">
        <v>2995</v>
      </c>
      <c r="S212" s="30" t="s">
        <v>1300</v>
      </c>
      <c r="T212" s="22" t="s">
        <v>1278</v>
      </c>
      <c r="U212" s="22" t="s">
        <v>1258</v>
      </c>
      <c r="V212" s="22" t="s">
        <v>1259</v>
      </c>
      <c r="W212" s="30" t="s">
        <v>1257</v>
      </c>
      <c r="X212" s="17"/>
      <c r="Y212" s="69"/>
    </row>
    <row r="213" s="196" customFormat="1" ht="57.95" customHeight="1" spans="1:25">
      <c r="A213" s="18">
        <v>211</v>
      </c>
      <c r="B213" s="22" t="s">
        <v>1596</v>
      </c>
      <c r="C213" s="22" t="s">
        <v>2996</v>
      </c>
      <c r="D213" s="22" t="s">
        <v>2964</v>
      </c>
      <c r="E213" s="22" t="s">
        <v>2997</v>
      </c>
      <c r="F213" s="22" t="s">
        <v>2998</v>
      </c>
      <c r="G213" s="22" t="s">
        <v>1271</v>
      </c>
      <c r="H213" s="22" t="s">
        <v>2999</v>
      </c>
      <c r="I213" s="22" t="s">
        <v>2080</v>
      </c>
      <c r="J213" s="22" t="s">
        <v>1671</v>
      </c>
      <c r="K213" s="22" t="s">
        <v>3000</v>
      </c>
      <c r="L213" s="22"/>
      <c r="M213" s="22"/>
      <c r="N213" s="22" t="s">
        <v>3001</v>
      </c>
      <c r="O213" s="22"/>
      <c r="P213" s="22">
        <v>13901318796</v>
      </c>
      <c r="Q213" s="22"/>
      <c r="R213" s="30"/>
      <c r="S213" s="30" t="s">
        <v>3002</v>
      </c>
      <c r="T213" s="22" t="s">
        <v>1278</v>
      </c>
      <c r="U213" s="22" t="s">
        <v>1258</v>
      </c>
      <c r="V213" s="22" t="s">
        <v>1259</v>
      </c>
      <c r="W213" s="30" t="s">
        <v>1257</v>
      </c>
      <c r="X213" s="22"/>
      <c r="Y213" s="214"/>
    </row>
    <row r="214" s="85" customFormat="1" ht="57.95" customHeight="1" spans="1:25">
      <c r="A214" s="18">
        <v>212</v>
      </c>
      <c r="B214" s="17" t="s">
        <v>1596</v>
      </c>
      <c r="C214" s="17" t="s">
        <v>3003</v>
      </c>
      <c r="D214" s="17" t="s">
        <v>27</v>
      </c>
      <c r="E214" s="17" t="s">
        <v>3004</v>
      </c>
      <c r="F214" s="17"/>
      <c r="G214" s="17" t="s">
        <v>668</v>
      </c>
      <c r="H214" s="17"/>
      <c r="I214" s="17" t="s">
        <v>1607</v>
      </c>
      <c r="J214" s="17" t="s">
        <v>3005</v>
      </c>
      <c r="K214" s="17" t="s">
        <v>3006</v>
      </c>
      <c r="L214" s="17"/>
      <c r="M214" s="17" t="s">
        <v>57</v>
      </c>
      <c r="N214" s="17" t="s">
        <v>3007</v>
      </c>
      <c r="O214" s="17" t="s">
        <v>3008</v>
      </c>
      <c r="P214" s="144">
        <v>13658818782</v>
      </c>
      <c r="Q214" s="17"/>
      <c r="R214" s="17" t="s">
        <v>3009</v>
      </c>
      <c r="S214" s="17" t="s">
        <v>3010</v>
      </c>
      <c r="T214" s="17" t="s">
        <v>3011</v>
      </c>
      <c r="U214" s="17" t="s">
        <v>3012</v>
      </c>
      <c r="V214" s="17">
        <v>13759305052</v>
      </c>
      <c r="W214" s="17" t="s">
        <v>1375</v>
      </c>
      <c r="X214" s="17"/>
      <c r="Y214" s="69"/>
    </row>
    <row r="215" s="85" customFormat="1" ht="57.95" customHeight="1" spans="1:25">
      <c r="A215" s="18">
        <v>213</v>
      </c>
      <c r="B215" s="17" t="s">
        <v>1596</v>
      </c>
      <c r="C215" s="17" t="s">
        <v>3013</v>
      </c>
      <c r="D215" s="17" t="s">
        <v>27</v>
      </c>
      <c r="E215" s="17" t="s">
        <v>3014</v>
      </c>
      <c r="F215" s="17"/>
      <c r="G215" s="17" t="s">
        <v>209</v>
      </c>
      <c r="H215" s="17"/>
      <c r="I215" s="17" t="s">
        <v>2080</v>
      </c>
      <c r="J215" s="17">
        <v>1.1</v>
      </c>
      <c r="K215" s="17" t="s">
        <v>3015</v>
      </c>
      <c r="L215" s="17"/>
      <c r="M215" s="17" t="s">
        <v>57</v>
      </c>
      <c r="N215" s="17" t="s">
        <v>3016</v>
      </c>
      <c r="O215" s="17" t="s">
        <v>3017</v>
      </c>
      <c r="P215" s="144"/>
      <c r="Q215" s="17"/>
      <c r="R215" s="17" t="s">
        <v>3018</v>
      </c>
      <c r="S215" s="17" t="s">
        <v>3019</v>
      </c>
      <c r="T215" s="17" t="s">
        <v>3020</v>
      </c>
      <c r="U215" s="17" t="s">
        <v>3012</v>
      </c>
      <c r="V215" s="17">
        <v>13759305052</v>
      </c>
      <c r="W215" s="17" t="s">
        <v>1375</v>
      </c>
      <c r="X215" s="17"/>
      <c r="Y215" s="69"/>
    </row>
    <row r="216" s="85" customFormat="1" ht="57.95" customHeight="1" spans="1:25">
      <c r="A216" s="18">
        <v>214</v>
      </c>
      <c r="B216" s="17" t="s">
        <v>1596</v>
      </c>
      <c r="C216" s="17" t="s">
        <v>3013</v>
      </c>
      <c r="D216" s="17" t="s">
        <v>27</v>
      </c>
      <c r="E216" s="17" t="s">
        <v>3021</v>
      </c>
      <c r="F216" s="17"/>
      <c r="G216" s="17" t="s">
        <v>209</v>
      </c>
      <c r="H216" s="17"/>
      <c r="I216" s="17" t="s">
        <v>2080</v>
      </c>
      <c r="J216" s="17">
        <v>1.1</v>
      </c>
      <c r="K216" s="17" t="s">
        <v>3015</v>
      </c>
      <c r="L216" s="17"/>
      <c r="M216" s="17"/>
      <c r="N216" s="17" t="s">
        <v>3016</v>
      </c>
      <c r="O216" s="17" t="s">
        <v>3017</v>
      </c>
      <c r="P216" s="144"/>
      <c r="Q216" s="17"/>
      <c r="R216" s="17" t="s">
        <v>3018</v>
      </c>
      <c r="S216" s="17" t="s">
        <v>3022</v>
      </c>
      <c r="T216" s="17" t="s">
        <v>3020</v>
      </c>
      <c r="U216" s="17" t="s">
        <v>3012</v>
      </c>
      <c r="V216" s="17">
        <v>13759305052</v>
      </c>
      <c r="W216" s="17" t="s">
        <v>1375</v>
      </c>
      <c r="X216" s="17"/>
      <c r="Y216" s="69"/>
    </row>
    <row r="217" s="85" customFormat="1" ht="57.95" customHeight="1" spans="1:25">
      <c r="A217" s="18">
        <v>215</v>
      </c>
      <c r="B217" s="17" t="s">
        <v>1596</v>
      </c>
      <c r="C217" s="17" t="s">
        <v>3023</v>
      </c>
      <c r="D217" s="17" t="s">
        <v>27</v>
      </c>
      <c r="E217" s="17" t="s">
        <v>3024</v>
      </c>
      <c r="F217" s="17" t="s">
        <v>3025</v>
      </c>
      <c r="G217" s="17" t="s">
        <v>510</v>
      </c>
      <c r="H217" s="17" t="s">
        <v>3026</v>
      </c>
      <c r="I217" s="17" t="s">
        <v>3027</v>
      </c>
      <c r="J217" s="17" t="s">
        <v>1637</v>
      </c>
      <c r="K217" s="17" t="s">
        <v>3028</v>
      </c>
      <c r="L217" s="17"/>
      <c r="M217" s="17" t="s">
        <v>57</v>
      </c>
      <c r="N217" s="17" t="s">
        <v>3029</v>
      </c>
      <c r="O217" s="17" t="s">
        <v>3030</v>
      </c>
      <c r="P217" s="144"/>
      <c r="Q217" s="17" t="s">
        <v>3031</v>
      </c>
      <c r="R217" s="17" t="s">
        <v>3032</v>
      </c>
      <c r="S217" s="17" t="s">
        <v>3033</v>
      </c>
      <c r="T217" s="17" t="s">
        <v>3011</v>
      </c>
      <c r="U217" s="17" t="s">
        <v>3012</v>
      </c>
      <c r="V217" s="17">
        <v>13759305052</v>
      </c>
      <c r="W217" s="17" t="s">
        <v>1375</v>
      </c>
      <c r="X217" s="17"/>
      <c r="Y217" s="69"/>
    </row>
    <row r="218" s="85" customFormat="1" ht="57.95" customHeight="1" spans="1:25">
      <c r="A218" s="18">
        <v>216</v>
      </c>
      <c r="B218" s="17" t="s">
        <v>1596</v>
      </c>
      <c r="C218" s="17" t="s">
        <v>3023</v>
      </c>
      <c r="D218" s="17" t="s">
        <v>27</v>
      </c>
      <c r="E218" s="17" t="s">
        <v>3034</v>
      </c>
      <c r="F218" s="17" t="s">
        <v>3035</v>
      </c>
      <c r="G218" s="17" t="s">
        <v>510</v>
      </c>
      <c r="H218" s="17" t="s">
        <v>3026</v>
      </c>
      <c r="I218" s="17" t="s">
        <v>3036</v>
      </c>
      <c r="J218" s="17" t="s">
        <v>1637</v>
      </c>
      <c r="K218" s="17" t="s">
        <v>3028</v>
      </c>
      <c r="L218" s="17"/>
      <c r="M218" s="17" t="s">
        <v>57</v>
      </c>
      <c r="N218" s="17" t="s">
        <v>3029</v>
      </c>
      <c r="O218" s="17" t="s">
        <v>3030</v>
      </c>
      <c r="P218" s="144"/>
      <c r="Q218" s="17" t="s">
        <v>3031</v>
      </c>
      <c r="R218" s="17" t="s">
        <v>3032</v>
      </c>
      <c r="S218" s="17" t="s">
        <v>3033</v>
      </c>
      <c r="T218" s="17" t="s">
        <v>3011</v>
      </c>
      <c r="U218" s="17" t="s">
        <v>3012</v>
      </c>
      <c r="V218" s="17">
        <v>13759305052</v>
      </c>
      <c r="W218" s="17" t="s">
        <v>1375</v>
      </c>
      <c r="X218" s="17"/>
      <c r="Y218" s="69"/>
    </row>
    <row r="219" s="85" customFormat="1" ht="57.95" customHeight="1" spans="1:25">
      <c r="A219" s="18">
        <v>217</v>
      </c>
      <c r="B219" s="17" t="s">
        <v>1596</v>
      </c>
      <c r="C219" s="17" t="s">
        <v>1402</v>
      </c>
      <c r="D219" s="100" t="s">
        <v>27</v>
      </c>
      <c r="E219" s="17" t="s">
        <v>3037</v>
      </c>
      <c r="F219" s="17" t="s">
        <v>3038</v>
      </c>
      <c r="G219" s="17" t="s">
        <v>185</v>
      </c>
      <c r="H219" s="17" t="s">
        <v>3039</v>
      </c>
      <c r="I219" s="17" t="s">
        <v>3040</v>
      </c>
      <c r="J219" s="17" t="s">
        <v>1671</v>
      </c>
      <c r="K219" s="17" t="s">
        <v>3041</v>
      </c>
      <c r="L219" s="17"/>
      <c r="M219" s="17" t="s">
        <v>57</v>
      </c>
      <c r="N219" s="17" t="s">
        <v>1408</v>
      </c>
      <c r="O219" s="17" t="s">
        <v>1409</v>
      </c>
      <c r="P219" s="17">
        <v>13987018271</v>
      </c>
      <c r="Q219" s="17" t="s">
        <v>1409</v>
      </c>
      <c r="R219" s="62" t="s">
        <v>1410</v>
      </c>
      <c r="S219" s="24" t="s">
        <v>1411</v>
      </c>
      <c r="T219" s="24"/>
      <c r="U219" s="17"/>
      <c r="V219" s="17"/>
      <c r="W219" s="17" t="s">
        <v>1055</v>
      </c>
      <c r="X219" s="17"/>
      <c r="Y219" s="69"/>
    </row>
    <row r="220" s="126" customFormat="1" ht="57.95" customHeight="1" spans="1:25">
      <c r="A220" s="18">
        <v>218</v>
      </c>
      <c r="B220" s="17" t="s">
        <v>1596</v>
      </c>
      <c r="C220" s="17" t="s">
        <v>3042</v>
      </c>
      <c r="D220" s="17" t="s">
        <v>3043</v>
      </c>
      <c r="E220" s="17" t="s">
        <v>3044</v>
      </c>
      <c r="F220" s="17"/>
      <c r="G220" s="17" t="s">
        <v>3045</v>
      </c>
      <c r="H220" s="17" t="s">
        <v>1675</v>
      </c>
      <c r="I220" s="17"/>
      <c r="J220" s="17" t="s">
        <v>1671</v>
      </c>
      <c r="K220" s="17" t="s">
        <v>3046</v>
      </c>
      <c r="L220" s="17"/>
      <c r="M220" s="17" t="s">
        <v>3047</v>
      </c>
      <c r="N220" s="17" t="s">
        <v>3048</v>
      </c>
      <c r="O220" s="17" t="s">
        <v>3049</v>
      </c>
      <c r="P220" s="17"/>
      <c r="Q220" s="17" t="s">
        <v>3049</v>
      </c>
      <c r="R220" s="201" t="s">
        <v>3050</v>
      </c>
      <c r="S220" s="17" t="s">
        <v>3051</v>
      </c>
      <c r="T220" s="17" t="s">
        <v>1375</v>
      </c>
      <c r="U220" s="17"/>
      <c r="V220" s="17"/>
      <c r="W220" s="17" t="s">
        <v>1375</v>
      </c>
      <c r="X220" s="17"/>
      <c r="Y220" s="69"/>
    </row>
    <row r="221" s="126" customFormat="1" ht="57.95" customHeight="1" spans="1:25">
      <c r="A221" s="18">
        <v>219</v>
      </c>
      <c r="B221" s="17" t="s">
        <v>1596</v>
      </c>
      <c r="C221" s="17"/>
      <c r="D221" s="17" t="s">
        <v>27</v>
      </c>
      <c r="E221" s="17" t="s">
        <v>3052</v>
      </c>
      <c r="F221" s="17"/>
      <c r="G221" s="17" t="s">
        <v>3053</v>
      </c>
      <c r="H221" s="17"/>
      <c r="I221" s="17"/>
      <c r="J221" s="17" t="s">
        <v>1671</v>
      </c>
      <c r="K221" s="17" t="s">
        <v>3054</v>
      </c>
      <c r="L221" s="17"/>
      <c r="M221" s="17" t="s">
        <v>3055</v>
      </c>
      <c r="N221" s="17" t="s">
        <v>3056</v>
      </c>
      <c r="O221" s="17" t="s">
        <v>3057</v>
      </c>
      <c r="P221" s="17">
        <v>15925159757</v>
      </c>
      <c r="Q221" s="17"/>
      <c r="R221" s="201" t="s">
        <v>3058</v>
      </c>
      <c r="S221" s="17"/>
      <c r="T221" s="17" t="s">
        <v>3059</v>
      </c>
      <c r="U221" s="17" t="s">
        <v>3060</v>
      </c>
      <c r="V221" s="17">
        <v>6633476</v>
      </c>
      <c r="W221" s="17" t="s">
        <v>1375</v>
      </c>
      <c r="X221" s="17"/>
      <c r="Y221" s="69"/>
    </row>
    <row r="222" s="90" customFormat="1" ht="66" customHeight="1" spans="1:26">
      <c r="A222" s="18">
        <v>220</v>
      </c>
      <c r="B222" s="66" t="s">
        <v>1596</v>
      </c>
      <c r="C222" s="66" t="s">
        <v>3061</v>
      </c>
      <c r="D222" s="66" t="s">
        <v>25</v>
      </c>
      <c r="E222" s="66" t="s">
        <v>3062</v>
      </c>
      <c r="F222" s="66" t="s">
        <v>3063</v>
      </c>
      <c r="G222" s="66" t="s">
        <v>209</v>
      </c>
      <c r="H222" s="66" t="s">
        <v>3064</v>
      </c>
      <c r="I222" s="66">
        <v>358</v>
      </c>
      <c r="J222" s="66" t="s">
        <v>3065</v>
      </c>
      <c r="K222" s="66" t="s">
        <v>3066</v>
      </c>
      <c r="L222" s="66" t="s">
        <v>57</v>
      </c>
      <c r="M222" s="66" t="s">
        <v>57</v>
      </c>
      <c r="N222" s="66" t="s">
        <v>3067</v>
      </c>
      <c r="O222" s="66" t="s">
        <v>3068</v>
      </c>
      <c r="P222" s="66">
        <v>13988653992</v>
      </c>
      <c r="Q222" s="66" t="s">
        <v>3068</v>
      </c>
      <c r="R222" s="66" t="s">
        <v>3069</v>
      </c>
      <c r="S222" s="66" t="s">
        <v>3070</v>
      </c>
      <c r="T222" s="66" t="s">
        <v>3071</v>
      </c>
      <c r="U222" s="66" t="s">
        <v>3072</v>
      </c>
      <c r="V222" s="66">
        <v>15987316777</v>
      </c>
      <c r="W222" s="66"/>
      <c r="X222" s="66"/>
      <c r="Y222" s="186"/>
      <c r="Z222" s="110"/>
    </row>
    <row r="223" s="90" customFormat="1" ht="66" customHeight="1" spans="1:26">
      <c r="A223" s="18">
        <v>221</v>
      </c>
      <c r="B223" s="66" t="s">
        <v>1596</v>
      </c>
      <c r="C223" s="66" t="s">
        <v>1434</v>
      </c>
      <c r="D223" s="66" t="s">
        <v>14</v>
      </c>
      <c r="E223" s="66" t="s">
        <v>3073</v>
      </c>
      <c r="F223" s="66" t="s">
        <v>3074</v>
      </c>
      <c r="G223" s="66" t="s">
        <v>1436</v>
      </c>
      <c r="H223" s="66" t="s">
        <v>1437</v>
      </c>
      <c r="I223" s="66" t="s">
        <v>3075</v>
      </c>
      <c r="J223" s="66" t="s">
        <v>1671</v>
      </c>
      <c r="K223" s="66" t="s">
        <v>3076</v>
      </c>
      <c r="L223" s="66"/>
      <c r="M223" s="66"/>
      <c r="N223" s="66" t="s">
        <v>1439</v>
      </c>
      <c r="O223" s="66">
        <v>871.65817316</v>
      </c>
      <c r="P223" s="66">
        <v>13577129937</v>
      </c>
      <c r="Q223" s="66"/>
      <c r="R223" s="66" t="s">
        <v>1440</v>
      </c>
      <c r="S223" s="66" t="s">
        <v>1441</v>
      </c>
      <c r="T223" s="66" t="s">
        <v>1442</v>
      </c>
      <c r="U223" s="66" t="s">
        <v>1443</v>
      </c>
      <c r="V223" s="66">
        <v>18987430941</v>
      </c>
      <c r="W223" s="66" t="s">
        <v>1444</v>
      </c>
      <c r="X223" s="66"/>
      <c r="Y223" s="186"/>
      <c r="Z223" s="110"/>
    </row>
    <row r="224" s="90" customFormat="1" ht="66" customHeight="1" spans="1:26">
      <c r="A224" s="18">
        <v>222</v>
      </c>
      <c r="B224" s="66" t="s">
        <v>1596</v>
      </c>
      <c r="C224" s="66" t="s">
        <v>3077</v>
      </c>
      <c r="D224" s="66" t="s">
        <v>14</v>
      </c>
      <c r="E224" s="66" t="s">
        <v>3078</v>
      </c>
      <c r="F224" s="66" t="s">
        <v>3079</v>
      </c>
      <c r="G224" s="66" t="s">
        <v>209</v>
      </c>
      <c r="H224" s="66" t="s">
        <v>209</v>
      </c>
      <c r="I224" s="66" t="s">
        <v>1607</v>
      </c>
      <c r="J224" s="66" t="s">
        <v>1671</v>
      </c>
      <c r="K224" s="66" t="s">
        <v>3080</v>
      </c>
      <c r="L224" s="66"/>
      <c r="M224" s="66"/>
      <c r="N224" s="66" t="s">
        <v>3081</v>
      </c>
      <c r="O224" s="66" t="s">
        <v>3082</v>
      </c>
      <c r="P224" s="66">
        <v>13308847002</v>
      </c>
      <c r="Q224" s="66" t="s">
        <v>3082</v>
      </c>
      <c r="R224" s="66" t="s">
        <v>3083</v>
      </c>
      <c r="S224" s="66" t="s">
        <v>3084</v>
      </c>
      <c r="T224" s="66" t="s">
        <v>1485</v>
      </c>
      <c r="U224" s="66" t="s">
        <v>1486</v>
      </c>
      <c r="V224" s="66" t="s">
        <v>1487</v>
      </c>
      <c r="W224" s="66" t="s">
        <v>1444</v>
      </c>
      <c r="X224" s="66"/>
      <c r="Y224" s="186"/>
      <c r="Z224" s="110"/>
    </row>
    <row r="225" s="90" customFormat="1" ht="66" customHeight="1" spans="1:26">
      <c r="A225" s="18">
        <v>223</v>
      </c>
      <c r="B225" s="66" t="s">
        <v>1596</v>
      </c>
      <c r="C225" s="66" t="s">
        <v>3085</v>
      </c>
      <c r="D225" s="66" t="s">
        <v>14</v>
      </c>
      <c r="E225" s="66" t="s">
        <v>3086</v>
      </c>
      <c r="F225" s="66" t="s">
        <v>3087</v>
      </c>
      <c r="G225" s="66" t="s">
        <v>209</v>
      </c>
      <c r="H225" s="66" t="s">
        <v>209</v>
      </c>
      <c r="I225" s="66" t="s">
        <v>1776</v>
      </c>
      <c r="J225" s="66" t="s">
        <v>1671</v>
      </c>
      <c r="K225" s="66" t="s">
        <v>1448</v>
      </c>
      <c r="L225" s="66"/>
      <c r="M225" s="66"/>
      <c r="N225" s="66" t="s">
        <v>3088</v>
      </c>
      <c r="O225" s="66" t="s">
        <v>3089</v>
      </c>
      <c r="P225" s="66">
        <v>13508848818</v>
      </c>
      <c r="Q225" s="66" t="s">
        <v>3089</v>
      </c>
      <c r="R225" s="66" t="s">
        <v>3090</v>
      </c>
      <c r="S225" s="66" t="s">
        <v>3091</v>
      </c>
      <c r="T225" s="66" t="s">
        <v>1485</v>
      </c>
      <c r="U225" s="66" t="s">
        <v>1486</v>
      </c>
      <c r="V225" s="66" t="s">
        <v>1487</v>
      </c>
      <c r="W225" s="66" t="s">
        <v>1444</v>
      </c>
      <c r="X225" s="66"/>
      <c r="Y225" s="186"/>
      <c r="Z225" s="110"/>
    </row>
    <row r="226" s="90" customFormat="1" ht="66" customHeight="1" spans="1:26">
      <c r="A226" s="18">
        <v>224</v>
      </c>
      <c r="B226" s="66" t="s">
        <v>1596</v>
      </c>
      <c r="C226" s="66" t="s">
        <v>3092</v>
      </c>
      <c r="D226" s="66" t="s">
        <v>14</v>
      </c>
      <c r="E226" s="66" t="s">
        <v>3093</v>
      </c>
      <c r="F226" s="66" t="s">
        <v>3094</v>
      </c>
      <c r="G226" s="66" t="s">
        <v>209</v>
      </c>
      <c r="H226" s="66" t="s">
        <v>3095</v>
      </c>
      <c r="I226" s="66" t="s">
        <v>1978</v>
      </c>
      <c r="J226" s="66" t="s">
        <v>1671</v>
      </c>
      <c r="K226" s="66" t="s">
        <v>3096</v>
      </c>
      <c r="L226" s="66"/>
      <c r="M226" s="66"/>
      <c r="N226" s="66" t="s">
        <v>3097</v>
      </c>
      <c r="O226" s="66">
        <v>3190982</v>
      </c>
      <c r="P226" s="66">
        <v>18687445399</v>
      </c>
      <c r="Q226" s="66">
        <v>3190982</v>
      </c>
      <c r="R226" s="66" t="s">
        <v>3098</v>
      </c>
      <c r="S226" s="66" t="s">
        <v>3099</v>
      </c>
      <c r="T226" s="66" t="s">
        <v>3100</v>
      </c>
      <c r="U226" s="66" t="s">
        <v>3101</v>
      </c>
      <c r="V226" s="66" t="s">
        <v>3102</v>
      </c>
      <c r="W226" s="66" t="s">
        <v>1444</v>
      </c>
      <c r="X226" s="66"/>
      <c r="Y226" s="186"/>
      <c r="Z226" s="110"/>
    </row>
    <row r="227" s="90" customFormat="1" ht="66" customHeight="1" spans="1:26">
      <c r="A227" s="18">
        <v>225</v>
      </c>
      <c r="B227" s="66" t="s">
        <v>1596</v>
      </c>
      <c r="C227" s="66" t="s">
        <v>3103</v>
      </c>
      <c r="D227" s="66" t="s">
        <v>14</v>
      </c>
      <c r="E227" s="66" t="s">
        <v>3104</v>
      </c>
      <c r="F227" s="66" t="s">
        <v>3105</v>
      </c>
      <c r="G227" s="66" t="s">
        <v>209</v>
      </c>
      <c r="H227" s="66" t="s">
        <v>3106</v>
      </c>
      <c r="I227" s="66" t="s">
        <v>3107</v>
      </c>
      <c r="J227" s="66" t="s">
        <v>1671</v>
      </c>
      <c r="K227" s="66" t="s">
        <v>3108</v>
      </c>
      <c r="L227" s="66"/>
      <c r="M227" s="66"/>
      <c r="N227" s="66" t="s">
        <v>3109</v>
      </c>
      <c r="O227" s="66">
        <v>18182965890</v>
      </c>
      <c r="P227" s="66"/>
      <c r="Q227" s="66"/>
      <c r="R227" s="66" t="s">
        <v>3110</v>
      </c>
      <c r="S227" s="66" t="s">
        <v>3111</v>
      </c>
      <c r="T227" s="66" t="s">
        <v>3100</v>
      </c>
      <c r="U227" s="66" t="s">
        <v>3101</v>
      </c>
      <c r="V227" s="66" t="s">
        <v>3102</v>
      </c>
      <c r="W227" s="66" t="s">
        <v>1444</v>
      </c>
      <c r="X227" s="66"/>
      <c r="Y227" s="186"/>
      <c r="Z227" s="110"/>
    </row>
    <row r="228" s="90" customFormat="1" ht="66" customHeight="1" spans="1:26">
      <c r="A228" s="18">
        <v>226</v>
      </c>
      <c r="B228" s="66" t="s">
        <v>1596</v>
      </c>
      <c r="C228" s="66" t="s">
        <v>1488</v>
      </c>
      <c r="D228" s="66" t="s">
        <v>14</v>
      </c>
      <c r="E228" s="66" t="s">
        <v>3112</v>
      </c>
      <c r="F228" s="66" t="s">
        <v>3113</v>
      </c>
      <c r="G228" s="66" t="s">
        <v>356</v>
      </c>
      <c r="H228" s="66" t="s">
        <v>356</v>
      </c>
      <c r="I228" s="66">
        <v>300</v>
      </c>
      <c r="J228" s="66" t="s">
        <v>1671</v>
      </c>
      <c r="K228" s="66" t="s">
        <v>1492</v>
      </c>
      <c r="L228" s="66"/>
      <c r="M228" s="66"/>
      <c r="N228" s="66" t="s">
        <v>1493</v>
      </c>
      <c r="O228" s="66" t="s">
        <v>1494</v>
      </c>
      <c r="P228" s="66">
        <v>15887406969</v>
      </c>
      <c r="Q228" s="66"/>
      <c r="R228" s="66" t="s">
        <v>1495</v>
      </c>
      <c r="S228" s="66" t="s">
        <v>1496</v>
      </c>
      <c r="T228" s="66" t="s">
        <v>3114</v>
      </c>
      <c r="U228" s="66" t="s">
        <v>1498</v>
      </c>
      <c r="V228" s="66">
        <v>18687436612</v>
      </c>
      <c r="W228" s="66" t="s">
        <v>1444</v>
      </c>
      <c r="X228" s="66"/>
      <c r="Y228" s="186"/>
      <c r="Z228" s="110"/>
    </row>
    <row r="229" s="90" customFormat="1" ht="66" customHeight="1" spans="1:26">
      <c r="A229" s="18">
        <v>227</v>
      </c>
      <c r="B229" s="66" t="s">
        <v>1596</v>
      </c>
      <c r="C229" s="66" t="s">
        <v>3115</v>
      </c>
      <c r="D229" s="66" t="s">
        <v>14</v>
      </c>
      <c r="E229" s="66" t="s">
        <v>3116</v>
      </c>
      <c r="F229" s="66" t="s">
        <v>3117</v>
      </c>
      <c r="G229" s="66" t="s">
        <v>185</v>
      </c>
      <c r="H229" s="66" t="s">
        <v>105</v>
      </c>
      <c r="I229" s="66" t="s">
        <v>1848</v>
      </c>
      <c r="J229" s="66" t="s">
        <v>1671</v>
      </c>
      <c r="K229" s="66" t="s">
        <v>3118</v>
      </c>
      <c r="L229" s="66"/>
      <c r="M229" s="66"/>
      <c r="N229" s="66" t="s">
        <v>3119</v>
      </c>
      <c r="O229" s="66" t="s">
        <v>3120</v>
      </c>
      <c r="P229" s="66">
        <v>13466121333</v>
      </c>
      <c r="Q229" s="66" t="s">
        <v>3120</v>
      </c>
      <c r="R229" s="66" t="s">
        <v>3121</v>
      </c>
      <c r="S229" s="66" t="s">
        <v>3122</v>
      </c>
      <c r="T229" s="66" t="s">
        <v>3100</v>
      </c>
      <c r="U229" s="66" t="s">
        <v>3101</v>
      </c>
      <c r="V229" s="66" t="s">
        <v>3123</v>
      </c>
      <c r="W229" s="66" t="s">
        <v>1444</v>
      </c>
      <c r="X229" s="66"/>
      <c r="Y229" s="186"/>
      <c r="Z229" s="110"/>
    </row>
    <row r="230" s="90" customFormat="1" ht="66" customHeight="1" spans="1:26">
      <c r="A230" s="18">
        <v>228</v>
      </c>
      <c r="B230" s="66" t="s">
        <v>1596</v>
      </c>
      <c r="C230" s="66" t="s">
        <v>3124</v>
      </c>
      <c r="D230" s="66" t="s">
        <v>14</v>
      </c>
      <c r="E230" s="66" t="s">
        <v>3125</v>
      </c>
      <c r="F230" s="66" t="s">
        <v>3126</v>
      </c>
      <c r="G230" s="66" t="s">
        <v>209</v>
      </c>
      <c r="H230" s="66" t="s">
        <v>3127</v>
      </c>
      <c r="I230" s="66" t="s">
        <v>1863</v>
      </c>
      <c r="J230" s="66" t="s">
        <v>1671</v>
      </c>
      <c r="K230" s="66" t="s">
        <v>3128</v>
      </c>
      <c r="L230" s="66"/>
      <c r="M230" s="66"/>
      <c r="N230" s="66" t="s">
        <v>3129</v>
      </c>
      <c r="O230" s="66" t="s">
        <v>3130</v>
      </c>
      <c r="P230" s="66" t="s">
        <v>3131</v>
      </c>
      <c r="Q230" s="66" t="s">
        <v>3130</v>
      </c>
      <c r="R230" s="66" t="s">
        <v>3132</v>
      </c>
      <c r="S230" s="66" t="s">
        <v>3133</v>
      </c>
      <c r="T230" s="66" t="s">
        <v>3100</v>
      </c>
      <c r="U230" s="66" t="s">
        <v>3134</v>
      </c>
      <c r="V230" s="66" t="s">
        <v>3135</v>
      </c>
      <c r="W230" s="66" t="s">
        <v>1444</v>
      </c>
      <c r="X230" s="66"/>
      <c r="Y230" s="186"/>
      <c r="Z230" s="110"/>
    </row>
    <row r="231" s="90" customFormat="1" ht="66" customHeight="1" spans="1:26">
      <c r="A231" s="18">
        <v>229</v>
      </c>
      <c r="B231" s="66" t="s">
        <v>1596</v>
      </c>
      <c r="C231" s="66" t="s">
        <v>3136</v>
      </c>
      <c r="D231" s="66" t="s">
        <v>14</v>
      </c>
      <c r="E231" s="66" t="s">
        <v>3136</v>
      </c>
      <c r="F231" s="66" t="s">
        <v>3137</v>
      </c>
      <c r="G231" s="66" t="s">
        <v>3138</v>
      </c>
      <c r="H231" s="66" t="s">
        <v>3139</v>
      </c>
      <c r="I231" s="66" t="s">
        <v>1781</v>
      </c>
      <c r="J231" s="66" t="s">
        <v>1671</v>
      </c>
      <c r="K231" s="66" t="s">
        <v>3140</v>
      </c>
      <c r="L231" s="66"/>
      <c r="M231" s="66"/>
      <c r="N231" s="66" t="s">
        <v>3141</v>
      </c>
      <c r="O231" s="66" t="s">
        <v>3142</v>
      </c>
      <c r="P231" s="66">
        <v>1388740678</v>
      </c>
      <c r="Q231" s="66" t="s">
        <v>3143</v>
      </c>
      <c r="R231" s="66" t="s">
        <v>3144</v>
      </c>
      <c r="S231" s="66" t="s">
        <v>3145</v>
      </c>
      <c r="T231" s="66" t="s">
        <v>3100</v>
      </c>
      <c r="U231" s="66" t="s">
        <v>3101</v>
      </c>
      <c r="V231" s="66" t="s">
        <v>3102</v>
      </c>
      <c r="W231" s="66" t="s">
        <v>1444</v>
      </c>
      <c r="X231" s="66"/>
      <c r="Y231" s="186"/>
      <c r="Z231" s="110"/>
    </row>
    <row r="232" s="90" customFormat="1" ht="66" customHeight="1" spans="1:26">
      <c r="A232" s="18">
        <v>230</v>
      </c>
      <c r="B232" s="66" t="s">
        <v>1596</v>
      </c>
      <c r="C232" s="66" t="s">
        <v>3146</v>
      </c>
      <c r="D232" s="66" t="s">
        <v>14</v>
      </c>
      <c r="E232" s="66" t="s">
        <v>3147</v>
      </c>
      <c r="F232" s="66" t="s">
        <v>3148</v>
      </c>
      <c r="G232" s="66" t="s">
        <v>3149</v>
      </c>
      <c r="H232" s="66" t="s">
        <v>3149</v>
      </c>
      <c r="I232" s="66" t="s">
        <v>1607</v>
      </c>
      <c r="J232" s="66" t="s">
        <v>1671</v>
      </c>
      <c r="K232" s="66" t="s">
        <v>3150</v>
      </c>
      <c r="L232" s="66"/>
      <c r="M232" s="66"/>
      <c r="N232" s="66" t="s">
        <v>3151</v>
      </c>
      <c r="O232" s="66" t="s">
        <v>3152</v>
      </c>
      <c r="P232" s="66">
        <v>13108749840</v>
      </c>
      <c r="Q232" s="66" t="s">
        <v>3153</v>
      </c>
      <c r="R232" s="66" t="s">
        <v>3154</v>
      </c>
      <c r="S232" s="66" t="s">
        <v>3155</v>
      </c>
      <c r="T232" s="66" t="s">
        <v>3100</v>
      </c>
      <c r="U232" s="66" t="s">
        <v>3101</v>
      </c>
      <c r="V232" s="66" t="s">
        <v>3123</v>
      </c>
      <c r="W232" s="66" t="s">
        <v>1444</v>
      </c>
      <c r="X232" s="66"/>
      <c r="Y232" s="186"/>
      <c r="Z232" s="110"/>
    </row>
    <row r="233" s="90" customFormat="1" ht="66" customHeight="1" spans="1:26">
      <c r="A233" s="18">
        <v>231</v>
      </c>
      <c r="B233" s="66" t="s">
        <v>1596</v>
      </c>
      <c r="C233" s="66" t="s">
        <v>3146</v>
      </c>
      <c r="D233" s="66" t="s">
        <v>14</v>
      </c>
      <c r="E233" s="66" t="s">
        <v>3156</v>
      </c>
      <c r="F233" s="66" t="s">
        <v>3157</v>
      </c>
      <c r="G233" s="66" t="s">
        <v>3158</v>
      </c>
      <c r="H233" s="66" t="s">
        <v>1006</v>
      </c>
      <c r="I233" s="66" t="s">
        <v>2270</v>
      </c>
      <c r="J233" s="66" t="s">
        <v>1671</v>
      </c>
      <c r="K233" s="66" t="s">
        <v>3159</v>
      </c>
      <c r="L233" s="66"/>
      <c r="M233" s="66"/>
      <c r="N233" s="66" t="s">
        <v>3151</v>
      </c>
      <c r="O233" s="66" t="s">
        <v>3152</v>
      </c>
      <c r="P233" s="66">
        <v>13108749840</v>
      </c>
      <c r="Q233" s="66" t="s">
        <v>3153</v>
      </c>
      <c r="R233" s="66" t="s">
        <v>3154</v>
      </c>
      <c r="S233" s="66" t="s">
        <v>3155</v>
      </c>
      <c r="T233" s="66" t="s">
        <v>3100</v>
      </c>
      <c r="U233" s="66" t="s">
        <v>3101</v>
      </c>
      <c r="V233" s="66" t="s">
        <v>3123</v>
      </c>
      <c r="W233" s="66" t="s">
        <v>1444</v>
      </c>
      <c r="X233" s="66"/>
      <c r="Y233" s="186"/>
      <c r="Z233" s="110"/>
    </row>
    <row r="234" s="90" customFormat="1" ht="66" customHeight="1" spans="1:26">
      <c r="A234" s="18">
        <v>232</v>
      </c>
      <c r="B234" s="66" t="s">
        <v>1596</v>
      </c>
      <c r="C234" s="66" t="s">
        <v>3160</v>
      </c>
      <c r="D234" s="66" t="s">
        <v>14</v>
      </c>
      <c r="E234" s="66" t="s">
        <v>3161</v>
      </c>
      <c r="F234" s="66" t="s">
        <v>3162</v>
      </c>
      <c r="G234" s="66" t="s">
        <v>3163</v>
      </c>
      <c r="H234" s="66" t="s">
        <v>3164</v>
      </c>
      <c r="I234" s="66" t="s">
        <v>1722</v>
      </c>
      <c r="J234" s="66" t="s">
        <v>1671</v>
      </c>
      <c r="K234" s="66" t="s">
        <v>3165</v>
      </c>
      <c r="L234" s="66"/>
      <c r="M234" s="66"/>
      <c r="N234" s="66" t="s">
        <v>3166</v>
      </c>
      <c r="O234" s="66">
        <v>3942006</v>
      </c>
      <c r="P234" s="66">
        <v>15287887778</v>
      </c>
      <c r="Q234" s="66">
        <v>3942006</v>
      </c>
      <c r="R234" s="66" t="s">
        <v>3167</v>
      </c>
      <c r="S234" s="66" t="s">
        <v>3168</v>
      </c>
      <c r="T234" s="66" t="s">
        <v>3169</v>
      </c>
      <c r="U234" s="66" t="s">
        <v>3101</v>
      </c>
      <c r="V234" s="66" t="s">
        <v>3170</v>
      </c>
      <c r="W234" s="66" t="s">
        <v>1444</v>
      </c>
      <c r="X234" s="66"/>
      <c r="Y234" s="186"/>
      <c r="Z234" s="110"/>
    </row>
    <row r="235" s="90" customFormat="1" ht="66" customHeight="1" spans="1:26">
      <c r="A235" s="18">
        <v>233</v>
      </c>
      <c r="B235" s="66" t="s">
        <v>1596</v>
      </c>
      <c r="C235" s="66" t="s">
        <v>3171</v>
      </c>
      <c r="D235" s="66" t="s">
        <v>14</v>
      </c>
      <c r="E235" s="66" t="s">
        <v>3172</v>
      </c>
      <c r="F235" s="66" t="s">
        <v>3173</v>
      </c>
      <c r="G235" s="66" t="s">
        <v>3174</v>
      </c>
      <c r="H235" s="66" t="s">
        <v>1436</v>
      </c>
      <c r="I235" s="66" t="s">
        <v>1863</v>
      </c>
      <c r="J235" s="66" t="s">
        <v>1671</v>
      </c>
      <c r="K235" s="66" t="s">
        <v>3175</v>
      </c>
      <c r="L235" s="66"/>
      <c r="M235" s="66"/>
      <c r="N235" s="66" t="s">
        <v>3176</v>
      </c>
      <c r="O235" s="66">
        <v>3120686</v>
      </c>
      <c r="P235" s="66">
        <v>15877867777</v>
      </c>
      <c r="Q235" s="66">
        <v>3129586</v>
      </c>
      <c r="R235" s="66" t="s">
        <v>3177</v>
      </c>
      <c r="S235" s="66" t="s">
        <v>3178</v>
      </c>
      <c r="T235" s="66" t="s">
        <v>3114</v>
      </c>
      <c r="U235" s="66" t="s">
        <v>1498</v>
      </c>
      <c r="V235" s="66">
        <v>18687436610</v>
      </c>
      <c r="W235" s="66" t="s">
        <v>1444</v>
      </c>
      <c r="X235" s="66"/>
      <c r="Y235" s="186"/>
      <c r="Z235" s="110"/>
    </row>
    <row r="236" s="90" customFormat="1" ht="66" customHeight="1" spans="1:26">
      <c r="A236" s="18">
        <v>234</v>
      </c>
      <c r="B236" s="66" t="s">
        <v>1596</v>
      </c>
      <c r="C236" s="66" t="s">
        <v>3179</v>
      </c>
      <c r="D236" s="66" t="s">
        <v>14</v>
      </c>
      <c r="E236" s="66" t="s">
        <v>3180</v>
      </c>
      <c r="F236" s="66" t="s">
        <v>3181</v>
      </c>
      <c r="G236" s="66" t="s">
        <v>3182</v>
      </c>
      <c r="H236" s="66" t="s">
        <v>3183</v>
      </c>
      <c r="I236" s="66">
        <v>365</v>
      </c>
      <c r="J236" s="66" t="s">
        <v>1671</v>
      </c>
      <c r="K236" s="66" t="s">
        <v>3184</v>
      </c>
      <c r="L236" s="66"/>
      <c r="M236" s="66"/>
      <c r="N236" s="66" t="s">
        <v>3185</v>
      </c>
      <c r="O236" s="66" t="s">
        <v>3186</v>
      </c>
      <c r="P236" s="269" t="s">
        <v>3187</v>
      </c>
      <c r="Q236" s="66" t="s">
        <v>3188</v>
      </c>
      <c r="R236" s="66" t="s">
        <v>3189</v>
      </c>
      <c r="S236" s="66" t="s">
        <v>3190</v>
      </c>
      <c r="T236" s="66" t="s">
        <v>3114</v>
      </c>
      <c r="U236" s="66" t="s">
        <v>1498</v>
      </c>
      <c r="V236" s="66">
        <v>18687436611</v>
      </c>
      <c r="W236" s="66" t="s">
        <v>1444</v>
      </c>
      <c r="X236" s="66"/>
      <c r="Y236" s="186"/>
      <c r="Z236" s="110"/>
    </row>
    <row r="237" s="90" customFormat="1" ht="66" customHeight="1" spans="1:26">
      <c r="A237" s="18">
        <v>235</v>
      </c>
      <c r="B237" s="66" t="s">
        <v>1596</v>
      </c>
      <c r="C237" s="66" t="s">
        <v>3191</v>
      </c>
      <c r="D237" s="66" t="s">
        <v>14</v>
      </c>
      <c r="E237" s="66" t="s">
        <v>3192</v>
      </c>
      <c r="F237" s="66" t="s">
        <v>3193</v>
      </c>
      <c r="G237" s="66" t="s">
        <v>209</v>
      </c>
      <c r="H237" s="66" t="s">
        <v>3194</v>
      </c>
      <c r="I237" s="66" t="s">
        <v>1863</v>
      </c>
      <c r="J237" s="66" t="s">
        <v>1671</v>
      </c>
      <c r="K237" s="66" t="s">
        <v>3195</v>
      </c>
      <c r="L237" s="66"/>
      <c r="M237" s="66"/>
      <c r="N237" s="66" t="s">
        <v>3196</v>
      </c>
      <c r="O237" s="66" t="s">
        <v>3197</v>
      </c>
      <c r="P237" s="66">
        <v>13987481790</v>
      </c>
      <c r="Q237" s="66" t="s">
        <v>3198</v>
      </c>
      <c r="R237" s="66" t="s">
        <v>3199</v>
      </c>
      <c r="S237" s="66" t="s">
        <v>3200</v>
      </c>
      <c r="T237" s="66" t="s">
        <v>3100</v>
      </c>
      <c r="U237" s="66" t="s">
        <v>3134</v>
      </c>
      <c r="V237" s="66" t="s">
        <v>3135</v>
      </c>
      <c r="W237" s="66" t="s">
        <v>1444</v>
      </c>
      <c r="X237" s="66"/>
      <c r="Y237" s="186"/>
      <c r="Z237" s="110"/>
    </row>
    <row r="238" s="90" customFormat="1" ht="66" customHeight="1" spans="1:26">
      <c r="A238" s="18">
        <v>236</v>
      </c>
      <c r="B238" s="66" t="s">
        <v>1596</v>
      </c>
      <c r="C238" s="66" t="s">
        <v>3201</v>
      </c>
      <c r="D238" s="66" t="s">
        <v>14</v>
      </c>
      <c r="E238" s="66" t="s">
        <v>3202</v>
      </c>
      <c r="F238" s="66" t="s">
        <v>3203</v>
      </c>
      <c r="G238" s="66" t="s">
        <v>3204</v>
      </c>
      <c r="H238" s="66" t="s">
        <v>3205</v>
      </c>
      <c r="I238" s="66" t="s">
        <v>2105</v>
      </c>
      <c r="J238" s="66" t="s">
        <v>1671</v>
      </c>
      <c r="K238" s="66" t="s">
        <v>3206</v>
      </c>
      <c r="L238" s="66"/>
      <c r="M238" s="66"/>
      <c r="N238" s="66" t="s">
        <v>3207</v>
      </c>
      <c r="O238" s="66" t="s">
        <v>3208</v>
      </c>
      <c r="P238" s="66">
        <v>13708745789</v>
      </c>
      <c r="Q238" s="66" t="s">
        <v>3209</v>
      </c>
      <c r="R238" s="66" t="s">
        <v>3210</v>
      </c>
      <c r="S238" s="66" t="s">
        <v>3211</v>
      </c>
      <c r="T238" s="66" t="s">
        <v>3100</v>
      </c>
      <c r="U238" s="66" t="s">
        <v>3101</v>
      </c>
      <c r="V238" s="66" t="s">
        <v>3212</v>
      </c>
      <c r="W238" s="66" t="s">
        <v>1444</v>
      </c>
      <c r="X238" s="66"/>
      <c r="Y238" s="186"/>
      <c r="Z238" s="110"/>
    </row>
    <row r="239" s="90" customFormat="1" ht="66" customHeight="1" spans="1:26">
      <c r="A239" s="18">
        <v>237</v>
      </c>
      <c r="B239" s="66" t="s">
        <v>1596</v>
      </c>
      <c r="C239" s="66" t="s">
        <v>3213</v>
      </c>
      <c r="D239" s="66" t="s">
        <v>14</v>
      </c>
      <c r="E239" s="66" t="s">
        <v>3214</v>
      </c>
      <c r="F239" s="66" t="s">
        <v>3215</v>
      </c>
      <c r="G239" s="66" t="s">
        <v>209</v>
      </c>
      <c r="H239" s="66" t="s">
        <v>3216</v>
      </c>
      <c r="I239" s="66" t="s">
        <v>3217</v>
      </c>
      <c r="J239" s="66" t="s">
        <v>1671</v>
      </c>
      <c r="K239" s="66" t="s">
        <v>3218</v>
      </c>
      <c r="L239" s="66"/>
      <c r="M239" s="66"/>
      <c r="N239" s="66" t="s">
        <v>3219</v>
      </c>
      <c r="O239" s="66">
        <v>18170807895</v>
      </c>
      <c r="P239" s="66">
        <v>1817087895</v>
      </c>
      <c r="Q239" s="66" t="s">
        <v>57</v>
      </c>
      <c r="R239" s="66" t="s">
        <v>3220</v>
      </c>
      <c r="S239" s="66" t="s">
        <v>3221</v>
      </c>
      <c r="T239" s="66" t="s">
        <v>3222</v>
      </c>
      <c r="U239" s="66" t="s">
        <v>1455</v>
      </c>
      <c r="V239" s="66" t="s">
        <v>3223</v>
      </c>
      <c r="W239" s="66" t="s">
        <v>1444</v>
      </c>
      <c r="X239" s="66"/>
      <c r="Y239" s="186"/>
      <c r="Z239" s="110"/>
    </row>
    <row r="240" s="90" customFormat="1" ht="66" customHeight="1" spans="1:26">
      <c r="A240" s="18">
        <v>238</v>
      </c>
      <c r="B240" s="66" t="s">
        <v>1596</v>
      </c>
      <c r="C240" s="66" t="s">
        <v>3224</v>
      </c>
      <c r="D240" s="66" t="s">
        <v>14</v>
      </c>
      <c r="E240" s="66" t="s">
        <v>3225</v>
      </c>
      <c r="F240" s="66" t="s">
        <v>3226</v>
      </c>
      <c r="G240" s="66" t="s">
        <v>3227</v>
      </c>
      <c r="H240" s="66" t="s">
        <v>3228</v>
      </c>
      <c r="I240" s="66" t="s">
        <v>2851</v>
      </c>
      <c r="J240" s="66" t="s">
        <v>1671</v>
      </c>
      <c r="K240" s="66" t="s">
        <v>3229</v>
      </c>
      <c r="L240" s="66"/>
      <c r="M240" s="66"/>
      <c r="N240" s="66" t="s">
        <v>3230</v>
      </c>
      <c r="O240" s="66"/>
      <c r="P240" s="66" t="s">
        <v>3231</v>
      </c>
      <c r="Q240" s="66"/>
      <c r="R240" s="66" t="s">
        <v>3232</v>
      </c>
      <c r="S240" s="66" t="s">
        <v>3233</v>
      </c>
      <c r="T240" s="66" t="s">
        <v>3169</v>
      </c>
      <c r="U240" s="66" t="s">
        <v>3101</v>
      </c>
      <c r="V240" s="66" t="s">
        <v>3135</v>
      </c>
      <c r="W240" s="66" t="s">
        <v>1444</v>
      </c>
      <c r="X240" s="66"/>
      <c r="Y240" s="186"/>
      <c r="Z240" s="110"/>
    </row>
    <row r="241" s="90" customFormat="1" ht="66" customHeight="1" spans="1:26">
      <c r="A241" s="18">
        <v>239</v>
      </c>
      <c r="B241" s="66" t="s">
        <v>1596</v>
      </c>
      <c r="C241" s="66" t="s">
        <v>3234</v>
      </c>
      <c r="D241" s="66" t="s">
        <v>14</v>
      </c>
      <c r="E241" s="66" t="s">
        <v>3235</v>
      </c>
      <c r="F241" s="66" t="s">
        <v>3236</v>
      </c>
      <c r="G241" s="66" t="s">
        <v>185</v>
      </c>
      <c r="H241" s="66" t="s">
        <v>731</v>
      </c>
      <c r="I241" s="209" t="s">
        <v>1607</v>
      </c>
      <c r="J241" s="209" t="s">
        <v>3237</v>
      </c>
      <c r="K241" s="209" t="s">
        <v>3238</v>
      </c>
      <c r="L241" s="66"/>
      <c r="M241" s="66"/>
      <c r="N241" s="66" t="s">
        <v>3239</v>
      </c>
      <c r="O241" s="66" t="s">
        <v>3240</v>
      </c>
      <c r="P241" s="66">
        <v>13608747621</v>
      </c>
      <c r="Q241" s="66" t="s">
        <v>3240</v>
      </c>
      <c r="R241" s="66" t="s">
        <v>3241</v>
      </c>
      <c r="S241" s="66" t="s">
        <v>3242</v>
      </c>
      <c r="T241" s="66" t="s">
        <v>1444</v>
      </c>
      <c r="U241" s="66" t="s">
        <v>3243</v>
      </c>
      <c r="V241" s="66">
        <v>13887163511</v>
      </c>
      <c r="W241" s="66" t="s">
        <v>1444</v>
      </c>
      <c r="X241" s="66"/>
      <c r="Y241" s="186"/>
      <c r="Z241" s="110"/>
    </row>
    <row r="242" s="90" customFormat="1" ht="66" customHeight="1" spans="1:26">
      <c r="A242" s="18">
        <v>240</v>
      </c>
      <c r="B242" s="66" t="s">
        <v>1596</v>
      </c>
      <c r="C242" s="66" t="s">
        <v>3244</v>
      </c>
      <c r="D242" s="66" t="s">
        <v>14</v>
      </c>
      <c r="E242" s="66" t="s">
        <v>3245</v>
      </c>
      <c r="F242" s="66" t="s">
        <v>3246</v>
      </c>
      <c r="G242" s="66" t="s">
        <v>3247</v>
      </c>
      <c r="H242" s="66" t="s">
        <v>313</v>
      </c>
      <c r="I242" s="66" t="s">
        <v>3248</v>
      </c>
      <c r="J242" s="66" t="s">
        <v>1671</v>
      </c>
      <c r="K242" s="66" t="s">
        <v>3249</v>
      </c>
      <c r="L242" s="66"/>
      <c r="M242" s="66"/>
      <c r="N242" s="66" t="s">
        <v>3250</v>
      </c>
      <c r="O242" s="269" t="s">
        <v>3251</v>
      </c>
      <c r="P242" s="66">
        <v>13529878858</v>
      </c>
      <c r="Q242" s="269" t="s">
        <v>3251</v>
      </c>
      <c r="R242" s="66" t="s">
        <v>3252</v>
      </c>
      <c r="S242" s="66" t="s">
        <v>3253</v>
      </c>
      <c r="T242" s="66" t="s">
        <v>1570</v>
      </c>
      <c r="U242" s="66" t="s">
        <v>1571</v>
      </c>
      <c r="V242" s="66">
        <v>13987475891</v>
      </c>
      <c r="W242" s="66" t="s">
        <v>1444</v>
      </c>
      <c r="X242" s="66"/>
      <c r="Y242" s="186"/>
      <c r="Z242" s="110"/>
    </row>
    <row r="243" s="90" customFormat="1" ht="66" customHeight="1" spans="1:26">
      <c r="A243" s="18">
        <v>241</v>
      </c>
      <c r="B243" s="66" t="s">
        <v>1596</v>
      </c>
      <c r="C243" s="66" t="s">
        <v>1581</v>
      </c>
      <c r="D243" s="66" t="s">
        <v>14</v>
      </c>
      <c r="E243" s="66" t="s">
        <v>1584</v>
      </c>
      <c r="F243" s="66" t="s">
        <v>1584</v>
      </c>
      <c r="G243" s="66" t="s">
        <v>1087</v>
      </c>
      <c r="H243" s="66" t="s">
        <v>209</v>
      </c>
      <c r="I243" s="66">
        <v>1000</v>
      </c>
      <c r="J243" s="66" t="s">
        <v>1671</v>
      </c>
      <c r="K243" s="66" t="s">
        <v>1585</v>
      </c>
      <c r="L243" s="66"/>
      <c r="M243" s="66"/>
      <c r="N243" s="66" t="s">
        <v>1586</v>
      </c>
      <c r="O243" s="66">
        <v>4008001093</v>
      </c>
      <c r="P243" s="66" t="s">
        <v>1587</v>
      </c>
      <c r="Q243" s="66"/>
      <c r="R243" s="66" t="s">
        <v>1588</v>
      </c>
      <c r="S243" s="66" t="s">
        <v>1589</v>
      </c>
      <c r="T243" s="66" t="s">
        <v>1442</v>
      </c>
      <c r="U243" s="66" t="s">
        <v>1443</v>
      </c>
      <c r="V243" s="66">
        <v>18987430941</v>
      </c>
      <c r="W243" s="66" t="s">
        <v>1444</v>
      </c>
      <c r="X243" s="66"/>
      <c r="Y243" s="186"/>
      <c r="Z243" s="110"/>
    </row>
    <row r="244" s="90" customFormat="1" ht="66" customHeight="1" spans="1:26">
      <c r="A244" s="18">
        <v>242</v>
      </c>
      <c r="B244" s="66" t="s">
        <v>1596</v>
      </c>
      <c r="C244" s="66" t="s">
        <v>3254</v>
      </c>
      <c r="D244" s="66" t="s">
        <v>14</v>
      </c>
      <c r="E244" s="66" t="s">
        <v>3255</v>
      </c>
      <c r="F244" s="66" t="s">
        <v>3256</v>
      </c>
      <c r="G244" s="66" t="s">
        <v>209</v>
      </c>
      <c r="H244" s="66" t="s">
        <v>2831</v>
      </c>
      <c r="I244" s="66" t="s">
        <v>3257</v>
      </c>
      <c r="J244" s="66" t="s">
        <v>1671</v>
      </c>
      <c r="K244" s="66" t="s">
        <v>3258</v>
      </c>
      <c r="L244" s="66"/>
      <c r="M244" s="66"/>
      <c r="N244" s="66" t="s">
        <v>3259</v>
      </c>
      <c r="O244" s="66" t="s">
        <v>3260</v>
      </c>
      <c r="P244" s="66">
        <v>13320574446</v>
      </c>
      <c r="Q244" s="66" t="s">
        <v>3261</v>
      </c>
      <c r="R244" s="66" t="s">
        <v>3262</v>
      </c>
      <c r="S244" s="66" t="s">
        <v>3263</v>
      </c>
      <c r="T244" s="66" t="s">
        <v>1570</v>
      </c>
      <c r="U244" s="66" t="s">
        <v>1571</v>
      </c>
      <c r="V244" s="66">
        <v>13987475888</v>
      </c>
      <c r="W244" s="66" t="s">
        <v>1444</v>
      </c>
      <c r="X244" s="66"/>
      <c r="Y244" s="186"/>
      <c r="Z244" s="110"/>
    </row>
    <row r="245" s="90" customFormat="1" ht="66" customHeight="1" spans="1:26">
      <c r="A245" s="18">
        <v>243</v>
      </c>
      <c r="B245" s="66" t="s">
        <v>1596</v>
      </c>
      <c r="C245" s="66" t="s">
        <v>3264</v>
      </c>
      <c r="D245" s="66" t="s">
        <v>14</v>
      </c>
      <c r="E245" s="66" t="s">
        <v>3265</v>
      </c>
      <c r="F245" s="66" t="s">
        <v>3266</v>
      </c>
      <c r="G245" s="66" t="s">
        <v>3267</v>
      </c>
      <c r="H245" s="66" t="s">
        <v>3268</v>
      </c>
      <c r="I245" s="66" t="s">
        <v>1649</v>
      </c>
      <c r="J245" s="66" t="s">
        <v>1671</v>
      </c>
      <c r="K245" s="66" t="s">
        <v>3269</v>
      </c>
      <c r="L245" s="66"/>
      <c r="M245" s="66"/>
      <c r="N245" s="66" t="s">
        <v>3270</v>
      </c>
      <c r="O245" s="66" t="s">
        <v>57</v>
      </c>
      <c r="P245" s="66">
        <v>18687488906</v>
      </c>
      <c r="Q245" s="66" t="s">
        <v>3271</v>
      </c>
      <c r="R245" s="66" t="s">
        <v>3272</v>
      </c>
      <c r="S245" s="66" t="s">
        <v>3273</v>
      </c>
      <c r="T245" s="66" t="s">
        <v>3114</v>
      </c>
      <c r="U245" s="66" t="s">
        <v>1498</v>
      </c>
      <c r="V245" s="66">
        <v>18687436610</v>
      </c>
      <c r="W245" s="66" t="s">
        <v>1444</v>
      </c>
      <c r="X245" s="66"/>
      <c r="Y245" s="186"/>
      <c r="Z245" s="110"/>
    </row>
    <row r="246" s="90" customFormat="1" ht="66" customHeight="1" spans="1:26">
      <c r="A246" s="18">
        <v>244</v>
      </c>
      <c r="B246" s="66" t="s">
        <v>1596</v>
      </c>
      <c r="C246" s="66" t="s">
        <v>1551</v>
      </c>
      <c r="D246" s="66" t="s">
        <v>14</v>
      </c>
      <c r="E246" s="66" t="s">
        <v>1552</v>
      </c>
      <c r="F246" s="66" t="s">
        <v>3274</v>
      </c>
      <c r="G246" s="66" t="s">
        <v>356</v>
      </c>
      <c r="H246" s="66" t="s">
        <v>356</v>
      </c>
      <c r="I246" s="66">
        <v>5000</v>
      </c>
      <c r="J246" s="66" t="s">
        <v>1842</v>
      </c>
      <c r="K246" s="66" t="s">
        <v>1554</v>
      </c>
      <c r="L246" s="66"/>
      <c r="M246" s="66"/>
      <c r="N246" s="66" t="s">
        <v>1555</v>
      </c>
      <c r="O246" s="66" t="s">
        <v>1556</v>
      </c>
      <c r="P246" s="66">
        <v>13988982528</v>
      </c>
      <c r="Q246" s="66" t="s">
        <v>1557</v>
      </c>
      <c r="R246" s="66" t="s">
        <v>1558</v>
      </c>
      <c r="S246" s="66" t="s">
        <v>1559</v>
      </c>
      <c r="T246" s="66" t="s">
        <v>1580</v>
      </c>
      <c r="U246" s="66" t="s">
        <v>1475</v>
      </c>
      <c r="V246" s="66" t="s">
        <v>1550</v>
      </c>
      <c r="W246" s="66" t="s">
        <v>1444</v>
      </c>
      <c r="X246" s="66"/>
      <c r="Y246" s="186"/>
      <c r="Z246" s="110"/>
    </row>
    <row r="247" s="90" customFormat="1" ht="66" customHeight="1" spans="1:26">
      <c r="A247" s="18">
        <v>245</v>
      </c>
      <c r="B247" s="66" t="s">
        <v>1596</v>
      </c>
      <c r="C247" s="66" t="s">
        <v>1562</v>
      </c>
      <c r="D247" s="66" t="s">
        <v>14</v>
      </c>
      <c r="E247" s="66" t="s">
        <v>3275</v>
      </c>
      <c r="F247" s="66" t="s">
        <v>3276</v>
      </c>
      <c r="G247" s="66" t="s">
        <v>345</v>
      </c>
      <c r="H247" s="66" t="s">
        <v>1565</v>
      </c>
      <c r="I247" s="66" t="s">
        <v>1776</v>
      </c>
      <c r="J247" s="66" t="s">
        <v>1671</v>
      </c>
      <c r="K247" s="66" t="s">
        <v>3277</v>
      </c>
      <c r="L247" s="66"/>
      <c r="M247" s="66"/>
      <c r="N247" s="66" t="s">
        <v>1567</v>
      </c>
      <c r="O247" s="66" t="s">
        <v>1568</v>
      </c>
      <c r="P247" s="66">
        <v>13769538566</v>
      </c>
      <c r="Q247" s="66">
        <v>5056677</v>
      </c>
      <c r="R247" s="66"/>
      <c r="S247" s="66" t="s">
        <v>1569</v>
      </c>
      <c r="T247" s="66" t="s">
        <v>1570</v>
      </c>
      <c r="U247" s="66" t="s">
        <v>1571</v>
      </c>
      <c r="V247" s="66">
        <v>13987475890</v>
      </c>
      <c r="W247" s="66" t="s">
        <v>1444</v>
      </c>
      <c r="X247" s="66"/>
      <c r="Y247" s="186"/>
      <c r="Z247" s="110"/>
    </row>
    <row r="248" s="90" customFormat="1" ht="66" customHeight="1" spans="1:26">
      <c r="A248" s="18">
        <v>246</v>
      </c>
      <c r="B248" s="66" t="s">
        <v>1596</v>
      </c>
      <c r="C248" s="66" t="s">
        <v>3278</v>
      </c>
      <c r="D248" s="66" t="s">
        <v>14</v>
      </c>
      <c r="E248" s="66" t="s">
        <v>3279</v>
      </c>
      <c r="F248" s="66" t="s">
        <v>3280</v>
      </c>
      <c r="G248" s="66" t="s">
        <v>209</v>
      </c>
      <c r="H248" s="66" t="s">
        <v>72</v>
      </c>
      <c r="I248" s="66" t="s">
        <v>1792</v>
      </c>
      <c r="J248" s="66" t="s">
        <v>1671</v>
      </c>
      <c r="K248" s="66" t="s">
        <v>3281</v>
      </c>
      <c r="L248" s="66"/>
      <c r="M248" s="66"/>
      <c r="N248" s="66" t="s">
        <v>3282</v>
      </c>
      <c r="O248" s="66">
        <v>13808743662</v>
      </c>
      <c r="P248" s="66">
        <v>13529583232</v>
      </c>
      <c r="Q248" s="66"/>
      <c r="R248" s="66" t="s">
        <v>3283</v>
      </c>
      <c r="S248" s="66" t="s">
        <v>3284</v>
      </c>
      <c r="T248" s="66" t="s">
        <v>1485</v>
      </c>
      <c r="U248" s="66" t="s">
        <v>1486</v>
      </c>
      <c r="V248" s="66" t="s">
        <v>1487</v>
      </c>
      <c r="W248" s="66" t="s">
        <v>1444</v>
      </c>
      <c r="X248" s="66"/>
      <c r="Y248" s="186"/>
      <c r="Z248" s="110"/>
    </row>
    <row r="249" s="90" customFormat="1" ht="66" customHeight="1" spans="1:26">
      <c r="A249" s="18">
        <v>247</v>
      </c>
      <c r="B249" s="66" t="s">
        <v>1596</v>
      </c>
      <c r="C249" s="66" t="s">
        <v>3285</v>
      </c>
      <c r="D249" s="66" t="s">
        <v>14</v>
      </c>
      <c r="E249" s="66" t="s">
        <v>3286</v>
      </c>
      <c r="F249" s="66" t="s">
        <v>3287</v>
      </c>
      <c r="G249" s="66" t="s">
        <v>3288</v>
      </c>
      <c r="H249" s="66" t="s">
        <v>3289</v>
      </c>
      <c r="I249" s="66" t="s">
        <v>3290</v>
      </c>
      <c r="J249" s="66" t="s">
        <v>1671</v>
      </c>
      <c r="K249" s="66" t="s">
        <v>3291</v>
      </c>
      <c r="L249" s="66"/>
      <c r="M249" s="66"/>
      <c r="N249" s="66" t="s">
        <v>3292</v>
      </c>
      <c r="O249" s="66" t="s">
        <v>3293</v>
      </c>
      <c r="P249" s="66">
        <v>15912020223</v>
      </c>
      <c r="Q249" s="66" t="s">
        <v>3294</v>
      </c>
      <c r="R249" s="66" t="s">
        <v>3295</v>
      </c>
      <c r="S249" s="66" t="s">
        <v>3296</v>
      </c>
      <c r="T249" s="66" t="s">
        <v>1580</v>
      </c>
      <c r="U249" s="66" t="s">
        <v>1475</v>
      </c>
      <c r="V249" s="66" t="s">
        <v>1517</v>
      </c>
      <c r="W249" s="66" t="s">
        <v>1444</v>
      </c>
      <c r="X249" s="66"/>
      <c r="Y249" s="186"/>
      <c r="Z249" s="110"/>
    </row>
    <row r="250" s="90" customFormat="1" ht="66" customHeight="1" spans="1:26">
      <c r="A250" s="18">
        <v>248</v>
      </c>
      <c r="B250" s="66" t="s">
        <v>1596</v>
      </c>
      <c r="C250" s="66" t="s">
        <v>3297</v>
      </c>
      <c r="D250" s="66" t="s">
        <v>14</v>
      </c>
      <c r="E250" s="66" t="s">
        <v>3298</v>
      </c>
      <c r="F250" s="66" t="s">
        <v>3299</v>
      </c>
      <c r="G250" s="66" t="s">
        <v>323</v>
      </c>
      <c r="H250" s="66" t="s">
        <v>3300</v>
      </c>
      <c r="I250" s="66" t="s">
        <v>1938</v>
      </c>
      <c r="J250" s="66" t="s">
        <v>1671</v>
      </c>
      <c r="K250" s="66" t="s">
        <v>3301</v>
      </c>
      <c r="L250" s="66"/>
      <c r="M250" s="66"/>
      <c r="N250" s="66" t="s">
        <v>3302</v>
      </c>
      <c r="O250" s="66" t="s">
        <v>3303</v>
      </c>
      <c r="P250" s="66">
        <v>13732772598</v>
      </c>
      <c r="Q250" s="66" t="s">
        <v>3304</v>
      </c>
      <c r="R250" s="66" t="s">
        <v>3305</v>
      </c>
      <c r="S250" s="66" t="s">
        <v>3306</v>
      </c>
      <c r="T250" s="66" t="s">
        <v>3114</v>
      </c>
      <c r="U250" s="66" t="s">
        <v>1498</v>
      </c>
      <c r="V250" s="66">
        <v>18687436610</v>
      </c>
      <c r="W250" s="66" t="s">
        <v>1444</v>
      </c>
      <c r="X250" s="66"/>
      <c r="Y250" s="186"/>
      <c r="Z250" s="110"/>
    </row>
    <row r="251" s="90" customFormat="1" ht="66" customHeight="1" spans="1:26">
      <c r="A251" s="18">
        <v>249</v>
      </c>
      <c r="B251" s="66" t="s">
        <v>1596</v>
      </c>
      <c r="C251" s="66" t="s">
        <v>3307</v>
      </c>
      <c r="D251" s="66" t="s">
        <v>14</v>
      </c>
      <c r="E251" s="66" t="s">
        <v>3308</v>
      </c>
      <c r="F251" s="66" t="s">
        <v>3309</v>
      </c>
      <c r="G251" s="66" t="s">
        <v>185</v>
      </c>
      <c r="H251" s="66" t="s">
        <v>731</v>
      </c>
      <c r="I251" s="66" t="s">
        <v>3310</v>
      </c>
      <c r="J251" s="66" t="s">
        <v>1671</v>
      </c>
      <c r="K251" s="66" t="s">
        <v>3311</v>
      </c>
      <c r="L251" s="66"/>
      <c r="M251" s="66"/>
      <c r="N251" s="66" t="s">
        <v>3312</v>
      </c>
      <c r="O251" s="66" t="s">
        <v>3313</v>
      </c>
      <c r="P251" s="66">
        <v>13988947259</v>
      </c>
      <c r="Q251" s="66" t="s">
        <v>3313</v>
      </c>
      <c r="R251" s="66" t="s">
        <v>3314</v>
      </c>
      <c r="S251" s="66" t="s">
        <v>3315</v>
      </c>
      <c r="T251" s="66" t="s">
        <v>1538</v>
      </c>
      <c r="U251" s="66" t="s">
        <v>1539</v>
      </c>
      <c r="V251" s="66">
        <v>13987437956</v>
      </c>
      <c r="W251" s="66" t="s">
        <v>1444</v>
      </c>
      <c r="X251" s="66"/>
      <c r="Y251" s="186"/>
      <c r="Z251" s="110"/>
    </row>
    <row r="252" s="90" customFormat="1" ht="66" customHeight="1" spans="1:26">
      <c r="A252" s="18">
        <v>250</v>
      </c>
      <c r="B252" s="66" t="s">
        <v>1596</v>
      </c>
      <c r="C252" s="66" t="s">
        <v>3316</v>
      </c>
      <c r="D252" s="66" t="s">
        <v>14</v>
      </c>
      <c r="E252" s="66" t="s">
        <v>3317</v>
      </c>
      <c r="F252" s="66" t="s">
        <v>3318</v>
      </c>
      <c r="G252" s="66" t="s">
        <v>3319</v>
      </c>
      <c r="H252" s="66" t="s">
        <v>3320</v>
      </c>
      <c r="I252" s="66" t="s">
        <v>3310</v>
      </c>
      <c r="J252" s="66" t="s">
        <v>1671</v>
      </c>
      <c r="K252" s="66" t="s">
        <v>3321</v>
      </c>
      <c r="L252" s="66"/>
      <c r="M252" s="66"/>
      <c r="N252" s="66" t="s">
        <v>3322</v>
      </c>
      <c r="O252" s="66" t="s">
        <v>3323</v>
      </c>
      <c r="P252" s="66">
        <v>15969103633</v>
      </c>
      <c r="Q252" s="66" t="s">
        <v>3323</v>
      </c>
      <c r="R252" s="66" t="s">
        <v>3324</v>
      </c>
      <c r="S252" s="66" t="s">
        <v>3325</v>
      </c>
      <c r="T252" s="66" t="s">
        <v>3100</v>
      </c>
      <c r="U252" s="66" t="s">
        <v>3101</v>
      </c>
      <c r="V252" s="66" t="s">
        <v>3123</v>
      </c>
      <c r="W252" s="66" t="s">
        <v>1444</v>
      </c>
      <c r="X252" s="66"/>
      <c r="Y252" s="186"/>
      <c r="Z252" s="110"/>
    </row>
    <row r="253" s="90" customFormat="1" ht="66" customHeight="1" spans="1:26">
      <c r="A253" s="18">
        <v>251</v>
      </c>
      <c r="B253" s="66" t="s">
        <v>1596</v>
      </c>
      <c r="C253" s="66" t="s">
        <v>3326</v>
      </c>
      <c r="D253" s="66" t="s">
        <v>14</v>
      </c>
      <c r="E253" s="66" t="s">
        <v>3327</v>
      </c>
      <c r="F253" s="66" t="s">
        <v>3328</v>
      </c>
      <c r="G253" s="66" t="s">
        <v>510</v>
      </c>
      <c r="H253" s="66" t="s">
        <v>510</v>
      </c>
      <c r="I253" s="66">
        <v>300</v>
      </c>
      <c r="J253" s="66" t="s">
        <v>1671</v>
      </c>
      <c r="K253" s="66" t="s">
        <v>3329</v>
      </c>
      <c r="L253" s="66"/>
      <c r="M253" s="66"/>
      <c r="N253" s="66" t="s">
        <v>3330</v>
      </c>
      <c r="O253" s="66"/>
      <c r="P253" s="66">
        <v>13987419072</v>
      </c>
      <c r="Q253" s="66"/>
      <c r="R253" s="66" t="s">
        <v>3331</v>
      </c>
      <c r="S253" s="66" t="s">
        <v>3332</v>
      </c>
      <c r="T253" s="66" t="s">
        <v>1485</v>
      </c>
      <c r="U253" s="66" t="s">
        <v>1486</v>
      </c>
      <c r="V253" s="66" t="s">
        <v>1487</v>
      </c>
      <c r="W253" s="66" t="s">
        <v>1444</v>
      </c>
      <c r="X253" s="66"/>
      <c r="Y253" s="186"/>
      <c r="Z253" s="110"/>
    </row>
    <row r="254" s="90" customFormat="1" ht="66" customHeight="1" spans="1:26">
      <c r="A254" s="18">
        <v>252</v>
      </c>
      <c r="B254" s="66" t="s">
        <v>1596</v>
      </c>
      <c r="C254" s="66" t="s">
        <v>3333</v>
      </c>
      <c r="D254" s="66" t="s">
        <v>14</v>
      </c>
      <c r="E254" s="66" t="s">
        <v>3334</v>
      </c>
      <c r="F254" s="66" t="s">
        <v>3335</v>
      </c>
      <c r="G254" s="66" t="s">
        <v>510</v>
      </c>
      <c r="H254" s="66" t="s">
        <v>3336</v>
      </c>
      <c r="I254" s="66">
        <v>300</v>
      </c>
      <c r="J254" s="66" t="s">
        <v>2204</v>
      </c>
      <c r="K254" s="66"/>
      <c r="L254" s="66"/>
      <c r="M254" s="66"/>
      <c r="N254" s="66" t="s">
        <v>3337</v>
      </c>
      <c r="O254" s="66" t="s">
        <v>3338</v>
      </c>
      <c r="P254" s="66">
        <v>13708683876</v>
      </c>
      <c r="Q254" s="66" t="s">
        <v>3339</v>
      </c>
      <c r="R254" s="66" t="s">
        <v>3340</v>
      </c>
      <c r="S254" s="66" t="s">
        <v>3341</v>
      </c>
      <c r="T254" s="66" t="s">
        <v>3342</v>
      </c>
      <c r="U254" s="66" t="s">
        <v>3343</v>
      </c>
      <c r="V254" s="66">
        <v>15924931558</v>
      </c>
      <c r="W254" s="66" t="s">
        <v>1444</v>
      </c>
      <c r="X254" s="66"/>
      <c r="Y254" s="186"/>
      <c r="Z254" s="110"/>
    </row>
    <row r="255" s="90" customFormat="1" ht="66" customHeight="1" spans="1:26">
      <c r="A255" s="18">
        <v>253</v>
      </c>
      <c r="B255" s="66" t="s">
        <v>1596</v>
      </c>
      <c r="C255" s="66" t="s">
        <v>3333</v>
      </c>
      <c r="D255" s="66" t="s">
        <v>14</v>
      </c>
      <c r="E255" s="66" t="s">
        <v>3344</v>
      </c>
      <c r="F255" s="66" t="s">
        <v>3345</v>
      </c>
      <c r="G255" s="66" t="s">
        <v>510</v>
      </c>
      <c r="H255" s="66" t="s">
        <v>3336</v>
      </c>
      <c r="I255" s="66">
        <v>500</v>
      </c>
      <c r="J255" s="66" t="s">
        <v>2204</v>
      </c>
      <c r="K255" s="66" t="s">
        <v>3346</v>
      </c>
      <c r="L255" s="66"/>
      <c r="M255" s="66"/>
      <c r="N255" s="66" t="s">
        <v>3337</v>
      </c>
      <c r="O255" s="66" t="s">
        <v>3339</v>
      </c>
      <c r="P255" s="66">
        <v>13708683876</v>
      </c>
      <c r="Q255" s="66" t="s">
        <v>3339</v>
      </c>
      <c r="R255" s="66" t="s">
        <v>3340</v>
      </c>
      <c r="S255" s="66" t="s">
        <v>3341</v>
      </c>
      <c r="T255" s="66" t="s">
        <v>3342</v>
      </c>
      <c r="U255" s="66" t="s">
        <v>3343</v>
      </c>
      <c r="V255" s="66">
        <v>15924931557</v>
      </c>
      <c r="W255" s="66" t="s">
        <v>1444</v>
      </c>
      <c r="X255" s="66"/>
      <c r="Y255" s="186"/>
      <c r="Z255" s="110"/>
    </row>
    <row r="256" s="90" customFormat="1" ht="66" customHeight="1" spans="1:26">
      <c r="A256" s="18">
        <v>254</v>
      </c>
      <c r="B256" s="66" t="s">
        <v>1596</v>
      </c>
      <c r="C256" s="66" t="s">
        <v>3333</v>
      </c>
      <c r="D256" s="66" t="s">
        <v>14</v>
      </c>
      <c r="E256" s="66" t="s">
        <v>3347</v>
      </c>
      <c r="F256" s="66" t="s">
        <v>3348</v>
      </c>
      <c r="G256" s="66" t="s">
        <v>510</v>
      </c>
      <c r="H256" s="66" t="s">
        <v>3336</v>
      </c>
      <c r="I256" s="66">
        <v>200</v>
      </c>
      <c r="J256" s="66" t="s">
        <v>2204</v>
      </c>
      <c r="K256" s="66"/>
      <c r="L256" s="66"/>
      <c r="M256" s="66"/>
      <c r="N256" s="66" t="s">
        <v>3337</v>
      </c>
      <c r="O256" s="66" t="s">
        <v>3349</v>
      </c>
      <c r="P256" s="66">
        <v>13708683876</v>
      </c>
      <c r="Q256" s="66" t="s">
        <v>3339</v>
      </c>
      <c r="R256" s="66" t="s">
        <v>3340</v>
      </c>
      <c r="S256" s="66" t="s">
        <v>3341</v>
      </c>
      <c r="T256" s="66" t="s">
        <v>3342</v>
      </c>
      <c r="U256" s="66" t="s">
        <v>3343</v>
      </c>
      <c r="V256" s="66">
        <v>15924931559</v>
      </c>
      <c r="W256" s="66" t="s">
        <v>1444</v>
      </c>
      <c r="X256" s="66"/>
      <c r="Y256" s="186"/>
      <c r="Z256" s="110"/>
    </row>
    <row r="257" s="90" customFormat="1" ht="66" customHeight="1" spans="1:26">
      <c r="A257" s="18">
        <v>255</v>
      </c>
      <c r="B257" s="66" t="s">
        <v>1596</v>
      </c>
      <c r="C257" s="66" t="s">
        <v>3350</v>
      </c>
      <c r="D257" s="66" t="s">
        <v>14</v>
      </c>
      <c r="E257" s="66" t="s">
        <v>3351</v>
      </c>
      <c r="F257" s="66" t="s">
        <v>3352</v>
      </c>
      <c r="G257" s="66" t="s">
        <v>3353</v>
      </c>
      <c r="H257" s="66" t="s">
        <v>3354</v>
      </c>
      <c r="I257" s="66" t="s">
        <v>3355</v>
      </c>
      <c r="J257" s="66" t="s">
        <v>1671</v>
      </c>
      <c r="K257" s="66" t="s">
        <v>3356</v>
      </c>
      <c r="L257" s="66"/>
      <c r="M257" s="66"/>
      <c r="N257" s="66" t="s">
        <v>3357</v>
      </c>
      <c r="O257" s="66">
        <v>3691363949</v>
      </c>
      <c r="P257" s="66">
        <v>3691363949</v>
      </c>
      <c r="Q257" s="66" t="s">
        <v>57</v>
      </c>
      <c r="R257" s="66" t="s">
        <v>57</v>
      </c>
      <c r="S257" s="66" t="s">
        <v>3358</v>
      </c>
      <c r="T257" s="66" t="s">
        <v>1684</v>
      </c>
      <c r="U257" s="66" t="s">
        <v>1685</v>
      </c>
      <c r="V257" s="66" t="s">
        <v>1686</v>
      </c>
      <c r="W257" s="66" t="s">
        <v>3359</v>
      </c>
      <c r="X257" s="66"/>
      <c r="Y257" s="186"/>
      <c r="Z257" s="110"/>
    </row>
    <row r="258" s="90" customFormat="1" ht="66" customHeight="1" spans="1:26">
      <c r="A258" s="18">
        <v>256</v>
      </c>
      <c r="B258" s="66" t="s">
        <v>1596</v>
      </c>
      <c r="C258" s="66" t="s">
        <v>3350</v>
      </c>
      <c r="D258" s="66" t="s">
        <v>14</v>
      </c>
      <c r="E258" s="66" t="s">
        <v>3360</v>
      </c>
      <c r="F258" s="66" t="s">
        <v>3361</v>
      </c>
      <c r="G258" s="66" t="s">
        <v>2185</v>
      </c>
      <c r="H258" s="66" t="s">
        <v>3362</v>
      </c>
      <c r="I258" s="66" t="s">
        <v>1660</v>
      </c>
      <c r="J258" s="66" t="s">
        <v>1671</v>
      </c>
      <c r="K258" s="66" t="s">
        <v>3363</v>
      </c>
      <c r="L258" s="66"/>
      <c r="M258" s="66"/>
      <c r="N258" s="66" t="s">
        <v>3364</v>
      </c>
      <c r="O258" s="66">
        <v>5641740</v>
      </c>
      <c r="P258" s="66">
        <v>15087484666</v>
      </c>
      <c r="Q258" s="66">
        <v>5641713</v>
      </c>
      <c r="R258" s="66" t="s">
        <v>3365</v>
      </c>
      <c r="S258" s="66" t="s">
        <v>3366</v>
      </c>
      <c r="T258" s="66" t="s">
        <v>1684</v>
      </c>
      <c r="U258" s="66" t="s">
        <v>1685</v>
      </c>
      <c r="V258" s="66" t="s">
        <v>1686</v>
      </c>
      <c r="W258" s="66" t="s">
        <v>3359</v>
      </c>
      <c r="X258" s="66"/>
      <c r="Y258" s="186"/>
      <c r="Z258" s="110"/>
    </row>
    <row r="259" s="90" customFormat="1" ht="66" customHeight="1" spans="1:26">
      <c r="A259" s="18">
        <v>257</v>
      </c>
      <c r="B259" s="66" t="s">
        <v>1596</v>
      </c>
      <c r="C259" s="66" t="s">
        <v>3350</v>
      </c>
      <c r="D259" s="66" t="s">
        <v>14</v>
      </c>
      <c r="E259" s="66" t="s">
        <v>3367</v>
      </c>
      <c r="F259" s="66" t="s">
        <v>3368</v>
      </c>
      <c r="G259" s="66" t="s">
        <v>526</v>
      </c>
      <c r="H259" s="66" t="s">
        <v>3369</v>
      </c>
      <c r="I259" s="66" t="s">
        <v>1938</v>
      </c>
      <c r="J259" s="66" t="s">
        <v>1671</v>
      </c>
      <c r="K259" s="66" t="s">
        <v>3370</v>
      </c>
      <c r="L259" s="66"/>
      <c r="M259" s="66"/>
      <c r="N259" s="66" t="s">
        <v>3371</v>
      </c>
      <c r="O259" s="66" t="s">
        <v>3372</v>
      </c>
      <c r="P259" s="66" t="s">
        <v>3373</v>
      </c>
      <c r="Q259" s="66" t="s">
        <v>3374</v>
      </c>
      <c r="R259" s="66" t="s">
        <v>3375</v>
      </c>
      <c r="S259" s="66" t="s">
        <v>3190</v>
      </c>
      <c r="T259" s="66" t="s">
        <v>1684</v>
      </c>
      <c r="U259" s="66" t="s">
        <v>1685</v>
      </c>
      <c r="V259" s="66" t="s">
        <v>1686</v>
      </c>
      <c r="W259" s="66" t="s">
        <v>3359</v>
      </c>
      <c r="X259" s="66"/>
      <c r="Y259" s="186"/>
      <c r="Z259" s="110"/>
    </row>
    <row r="260" s="90" customFormat="1" ht="66" customHeight="1" spans="1:26">
      <c r="A260" s="18">
        <v>258</v>
      </c>
      <c r="B260" s="66" t="s">
        <v>1596</v>
      </c>
      <c r="C260" s="66" t="s">
        <v>3376</v>
      </c>
      <c r="D260" s="66" t="s">
        <v>14</v>
      </c>
      <c r="E260" s="66" t="s">
        <v>3377</v>
      </c>
      <c r="F260" s="66" t="s">
        <v>3378</v>
      </c>
      <c r="G260" s="66" t="s">
        <v>510</v>
      </c>
      <c r="H260" s="66" t="s">
        <v>3379</v>
      </c>
      <c r="I260" s="66" t="s">
        <v>3380</v>
      </c>
      <c r="J260" s="66" t="s">
        <v>1661</v>
      </c>
      <c r="K260" s="66" t="s">
        <v>3381</v>
      </c>
      <c r="L260" s="66"/>
      <c r="M260" s="66"/>
      <c r="N260" s="66" t="s">
        <v>3382</v>
      </c>
      <c r="O260" s="66" t="s">
        <v>3383</v>
      </c>
      <c r="P260" s="66">
        <v>13150558099</v>
      </c>
      <c r="Q260" s="66" t="s">
        <v>3384</v>
      </c>
      <c r="R260" s="66" t="s">
        <v>3385</v>
      </c>
      <c r="S260" s="66" t="s">
        <v>3386</v>
      </c>
      <c r="T260" s="66" t="s">
        <v>3387</v>
      </c>
      <c r="U260" s="66" t="s">
        <v>1455</v>
      </c>
      <c r="V260" s="66">
        <v>13577366587</v>
      </c>
      <c r="W260" s="66" t="s">
        <v>1055</v>
      </c>
      <c r="X260" s="66"/>
      <c r="Y260" s="186"/>
      <c r="Z260" s="110"/>
    </row>
    <row r="261" s="90" customFormat="1" ht="66" customHeight="1" spans="1:26">
      <c r="A261" s="18">
        <v>259</v>
      </c>
      <c r="B261" s="66" t="s">
        <v>1596</v>
      </c>
      <c r="C261" s="66" t="s">
        <v>3388</v>
      </c>
      <c r="D261" s="66" t="s">
        <v>14</v>
      </c>
      <c r="E261" s="66" t="s">
        <v>3389</v>
      </c>
      <c r="F261" s="66" t="s">
        <v>3390</v>
      </c>
      <c r="G261" s="66" t="s">
        <v>3391</v>
      </c>
      <c r="H261" s="66" t="s">
        <v>72</v>
      </c>
      <c r="I261" s="66" t="s">
        <v>3392</v>
      </c>
      <c r="J261" s="66" t="s">
        <v>1671</v>
      </c>
      <c r="K261" s="66" t="s">
        <v>3393</v>
      </c>
      <c r="L261" s="66" t="s">
        <v>3394</v>
      </c>
      <c r="M261" s="66" t="s">
        <v>238</v>
      </c>
      <c r="N261" s="66" t="s">
        <v>3395</v>
      </c>
      <c r="O261" s="66" t="s">
        <v>3186</v>
      </c>
      <c r="P261" s="66">
        <v>15924733840</v>
      </c>
      <c r="Q261" s="66" t="s">
        <v>3188</v>
      </c>
      <c r="R261" s="66" t="s">
        <v>3396</v>
      </c>
      <c r="S261" s="66" t="s">
        <v>3397</v>
      </c>
      <c r="T261" s="66" t="s">
        <v>3398</v>
      </c>
      <c r="U261" s="66" t="s">
        <v>3243</v>
      </c>
      <c r="V261" s="66" t="s">
        <v>3399</v>
      </c>
      <c r="W261" s="66" t="s">
        <v>3398</v>
      </c>
      <c r="X261" s="66"/>
      <c r="Y261" s="186"/>
      <c r="Z261" s="110"/>
    </row>
    <row r="262" s="90" customFormat="1" ht="66" customHeight="1" spans="1:26">
      <c r="A262" s="18">
        <v>260</v>
      </c>
      <c r="B262" s="66" t="s">
        <v>1596</v>
      </c>
      <c r="C262" s="66" t="s">
        <v>3400</v>
      </c>
      <c r="D262" s="66" t="s">
        <v>14</v>
      </c>
      <c r="E262" s="66" t="s">
        <v>3401</v>
      </c>
      <c r="F262" s="66" t="s">
        <v>3402</v>
      </c>
      <c r="G262" s="66" t="s">
        <v>3391</v>
      </c>
      <c r="H262" s="66" t="s">
        <v>72</v>
      </c>
      <c r="I262" s="66" t="s">
        <v>3403</v>
      </c>
      <c r="J262" s="66" t="s">
        <v>1671</v>
      </c>
      <c r="K262" s="66" t="s">
        <v>3404</v>
      </c>
      <c r="L262" s="66" t="s">
        <v>953</v>
      </c>
      <c r="M262" s="66" t="s">
        <v>238</v>
      </c>
      <c r="N262" s="66" t="s">
        <v>3185</v>
      </c>
      <c r="O262" s="66" t="s">
        <v>3188</v>
      </c>
      <c r="P262" s="66">
        <v>13466033787</v>
      </c>
      <c r="Q262" s="66" t="s">
        <v>3188</v>
      </c>
      <c r="R262" s="66" t="s">
        <v>3396</v>
      </c>
      <c r="S262" s="66" t="s">
        <v>3397</v>
      </c>
      <c r="T262" s="66" t="s">
        <v>3398</v>
      </c>
      <c r="U262" s="66" t="s">
        <v>3243</v>
      </c>
      <c r="V262" s="66" t="s">
        <v>3399</v>
      </c>
      <c r="W262" s="66" t="s">
        <v>3398</v>
      </c>
      <c r="X262" s="66"/>
      <c r="Y262" s="186"/>
      <c r="Z262" s="110"/>
    </row>
  </sheetData>
  <mergeCells count="1">
    <mergeCell ref="A1:W1"/>
  </mergeCells>
  <hyperlinks>
    <hyperlink ref="R24" r:id="rId1" display="1245787521@qq.com"/>
    <hyperlink ref="R15" r:id="rId2" display="15925116726@163.com"/>
    <hyperlink ref="R20" r:id="rId3" display="1666579023@qq.com"/>
    <hyperlink ref="R22" r:id="rId4" display="amor641@163.com"/>
    <hyperlink ref="R21" r:id="rId4" display="amor641@163.com"/>
    <hyperlink ref="R23" r:id="rId4" display="amor641@163.com" tooltip="mailto:amor641@163.com"/>
    <hyperlink ref="R28" r:id="rId5" display="463074859@qq.com"/>
    <hyperlink ref="R11" r:id="rId6" display="35603699@qq.com"/>
    <hyperlink ref="R9" r:id="rId7" display="775365324@qq.com"/>
    <hyperlink ref="R5" r:id="rId8" display="13708876864@163.com"/>
    <hyperlink ref="R4" r:id="rId8" display="13708876864@163.com"/>
    <hyperlink ref="R6" r:id="rId9" display="ynzzccb991@qq.com"/>
    <hyperlink ref="R17" r:id="rId10" display="2824823687@qq.com"/>
    <hyperlink ref="R18" r:id="rId10" display="2824823687@qq.com"/>
    <hyperlink ref="R16" r:id="rId10" display="2824823687@qq.com"/>
    <hyperlink ref="R14" r:id="rId2" display="15925116726@164.com"/>
    <hyperlink ref="R13" r:id="rId11" display="13529307802@139.com" tooltip="mailto:13529307802@139.com"/>
    <hyperlink ref="R12" r:id="rId11" display="13529307802@139.com"/>
    <hyperlink ref="R26" r:id="rId12" display="1794890289@qq.com"/>
    <hyperlink ref="R27" r:id="rId13" display="1399873441@qq.com"/>
    <hyperlink ref="R3" r:id="rId14" display="lily20020302@hotmail.com"/>
    <hyperlink ref="R29" r:id="rId15" display="ldxhnc@163.com"/>
    <hyperlink ref="R33" r:id="rId16" display="2970152816@qq.com"/>
    <hyperlink ref="R30" r:id="rId17" display="504716463@qq.com"/>
    <hyperlink ref="R34" r:id="rId18" display="win@Tumama-fert.com" tooltip="mailto:win@Tumama-fert.com"/>
    <hyperlink ref="R32" r:id="rId19" display="175407232@&#10;qq.com"/>
    <hyperlink ref="R40" r:id="rId20" display="1622213430@qq.com"/>
    <hyperlink ref="R43" r:id="rId21" display="tdgs169@126.com"/>
    <hyperlink ref="R45" r:id="rId22" display="ynxpnetz@163.com"/>
    <hyperlink ref="R41" r:id="rId22" display="ynxpnetz@163.com"/>
    <hyperlink ref="R42" r:id="rId23" display="ynthny@126.com"/>
    <hyperlink ref="R38" r:id="rId24" display="daiysh@126.com"/>
    <hyperlink ref="R39" r:id="rId24" display="daiysh@126.com"/>
    <hyperlink ref="Q44" r:id="rId25" display="0877-4868680"/>
    <hyperlink ref="R44" r:id="rId25" display="374036080@qq.com"/>
    <hyperlink ref="R46" r:id="rId26" display="bxphoenix@126.com"/>
    <hyperlink ref="R47" r:id="rId27" display="1318910280@qq.com"/>
    <hyperlink ref="R82" r:id="rId28" display="85173278@qq.com" tooltip="mailto:85173278@qq.com"/>
    <hyperlink ref="R83" r:id="rId29" display="2512155196@qq.com"/>
    <hyperlink ref="R71" r:id="rId30" display="149162682@qq.com "/>
    <hyperlink ref="R70" r:id="rId30" display="149162682@qq.com "/>
    <hyperlink ref="R67" r:id="rId31" display="ynglgstea@163.com"/>
    <hyperlink ref="R65" r:id="rId32" display="452545032@qq.com"/>
    <hyperlink ref="R66" r:id="rId33" display="2564275990@qq.com"/>
    <hyperlink ref="R81" r:id="rId34" display="68697125@qq.com"/>
    <hyperlink ref="R72" r:id="rId35" display="1055072797@qq.com"/>
    <hyperlink ref="R63" r:id="rId36" display="532615618@qq.com"/>
    <hyperlink ref="R64" r:id="rId37" display="990808762@qq.com" tooltip="mailto:990808762@qq.com"/>
    <hyperlink ref="R62" r:id="rId38" display="1973.508080@qq.com" tooltip="mailto:1973.508080@qq.com"/>
    <hyperlink ref="P113" r:id="rId39" display="18987815089"/>
    <hyperlink ref="R145" r:id="rId40" display="sj9777@126.com"/>
    <hyperlink ref="R144" r:id="rId41" display="45389149@qq.com"/>
    <hyperlink ref="R142" r:id="rId42" display="tongxiaozhong@greennovo.com"/>
    <hyperlink ref="R149" r:id="rId43" display="421361236@qq.com"/>
    <hyperlink ref="R147" r:id="rId43" display="421361236@qq.com"/>
    <hyperlink ref="R148" r:id="rId43" display="421361236@qq.com"/>
    <hyperlink ref="R133" r:id="rId44" display="tanxuyun2009@sina.com"/>
    <hyperlink ref="R138" r:id="rId45" display="mzkyjszx@163.com"/>
    <hyperlink ref="R137" r:id="rId46" display="1466936112@qq.com"/>
    <hyperlink ref="R143" r:id="rId47" display="1006340368@qq.com"/>
    <hyperlink ref="R136" r:id="rId48" display="77016796@qq.com"/>
    <hyperlink ref="R169" r:id="rId49" display="cy1387@ynkg.com"/>
    <hyperlink ref="R168" r:id="rId49" display="cy1387@ynkg.com"/>
    <hyperlink ref="R166" r:id="rId49" display="cy1387@ynkg.com"/>
    <hyperlink ref="R167" r:id="rId49" display="cy1387@ynkg.com"/>
    <hyperlink ref="R158" r:id="rId50" display="ytcaibing@163.com"/>
    <hyperlink ref="R165" r:id="rId51" display="ytchyh@163.com"/>
    <hyperlink ref="R164" r:id="rId51" display="ytchyh@163.com"/>
    <hyperlink ref="R162" r:id="rId51" display="ytchyh@163.com"/>
    <hyperlink ref="R163" r:id="rId51" display="ytchyh@163.com"/>
    <hyperlink ref="R161" r:id="rId51" display="ytchyh@163.com"/>
    <hyperlink ref="R159" r:id="rId51" display="ytchyh@163.com"/>
    <hyperlink ref="R154" r:id="rId51" display="ytchyh@163.com"/>
    <hyperlink ref="R160" r:id="rId51" display="ytchyh@163.com"/>
    <hyperlink ref="R153" r:id="rId51" display="ytchyh@163.com"/>
    <hyperlink ref="R155" r:id="rId51" display="ytchyh@163.com"/>
    <hyperlink ref="R156" r:id="rId51" display="ytchyh@163.com"/>
    <hyperlink ref="R157" r:id="rId51" display="ytchyh@163.com"/>
    <hyperlink ref="R170" r:id="rId52" display="1258608632@qq.com"/>
    <hyperlink ref="R171" r:id="rId53" display="yangguangcan@ynnut.com"/>
    <hyperlink ref="R173" r:id="rId54" display="1322215989@qq.com"/>
    <hyperlink ref="R174" r:id="rId55" display="cmj.1209@163.com"/>
    <hyperlink ref="R175" r:id="rId56" display="21977021@qq.com"/>
    <hyperlink ref="R179" r:id="rId57" display="2816369728@qq.com" tooltip="mailto:2816369728@qq.com"/>
    <hyperlink ref="R183" r:id="rId58" display="550484597@qq.com"/>
    <hyperlink ref="R178" r:id="rId59" display="503404255@qq.com"/>
    <hyperlink ref="R182" r:id="rId60" display="1428422235@qq.com" tooltip="mailto:1428422235@qq.com"/>
    <hyperlink ref="R186" r:id="rId61" display="2147323586@qq.com" tooltip="mailto:2147323586@qq.com"/>
    <hyperlink ref="R195" r:id="rId62" display="1320355392@qq.com"/>
    <hyperlink ref="R194" r:id="rId63" display="1426493177@qq.com"/>
    <hyperlink ref="R193" r:id="rId64" display="1127578164@qq.com"/>
    <hyperlink ref="R188" r:id="rId65" display="dhzshnykfyxzrgs@163.com"/>
    <hyperlink ref="R189" r:id="rId65" display="dhzshnykfyxzrgs@163.com"/>
    <hyperlink ref="R197" r:id="rId66" display="jianfeit@163.com"/>
    <hyperlink ref="R187" r:id="rId67" display="zml19810327@163.com"/>
    <hyperlink ref="R199" r:id="rId68" display="648849051@qq.com"/>
    <hyperlink ref="R200" r:id="rId69" display="boonyang@126.com"/>
    <hyperlink ref="R201" r:id="rId69" display="boonyang@126.com"/>
    <hyperlink ref="R202" r:id="rId69" display="boonyang@126.com"/>
    <hyperlink ref="R204" r:id="rId70" display="2735987171@qq.com"/>
    <hyperlink ref="R203" r:id="rId70" display="2735987171@qq.com" tooltip="mailto:2735987171@qq.com"/>
    <hyperlink ref="R206" r:id="rId71" display="2454335010@qq.com"/>
    <hyperlink ref="R207" r:id="rId72" display="379611613@pp.com"/>
    <hyperlink ref="R219" r:id="rId73" display="txmylqw@126.com"/>
    <hyperlink ref="R218" r:id="rId74" display="lcnhzy@163.com"/>
    <hyperlink ref="R217" r:id="rId74" display="lcnhzy@163.com"/>
    <hyperlink ref="R220" r:id="rId75" display="lcsyf163@163.com"/>
    <hyperlink ref="R214" r:id="rId76" display="329928305@qq.com"/>
    <hyperlink ref="R221" r:id="rId77" display="421931987@qq.co"/>
    <hyperlink ref="R222" r:id="rId78" display="Ylsw528@126.com" tooltip="mailto:Ylsw528@126.com"/>
    <hyperlink ref="R260" r:id="rId79" display="LLXYH.JX@S1NA.CN"/>
    <hyperlink ref="R244" r:id="rId80" display="ynjsdd@126.com"/>
    <hyperlink ref="R235" r:id="rId81" display="652648925@qq.com"/>
    <hyperlink ref="R252" r:id="rId82" display="34558596@qq.com"/>
    <hyperlink ref="R233" r:id="rId83" display="1064783358@qq.com"/>
    <hyperlink ref="R232" r:id="rId83" display="1064783358@qq.com"/>
    <hyperlink ref="R229" r:id="rId84" display="89358390@qq.com"/>
    <hyperlink ref="R237" r:id="rId85" display="qjqdgs2008@yeah.net"/>
    <hyperlink ref="R230" r:id="rId86" display="2416790896@QQ.com"/>
    <hyperlink ref="R240" r:id="rId87" display="liuchaofei@enn.cn"/>
    <hyperlink ref="R234" r:id="rId88" display="517369915@qq.com"/>
    <hyperlink ref="R227" r:id="rId89" display="zhengjl@joyvio.com"/>
    <hyperlink ref="R226" r:id="rId90" display="zpf1030@163.com" tooltip="mailto:zpf1030@163.com"/>
    <hyperlink ref="F238" r:id="rId91" display="泥盆纪总鳍鱼类、肺鱼和陆生脊椎动物之间的关系的研究"/>
    <hyperlink ref="R238" r:id="rId92" display="2928898708@qq.com"/>
    <hyperlink ref="R223" r:id="rId93" display="tianbangshuichan@163.com&#10;"/>
    <hyperlink ref="R243" r:id="rId94" display="198700147@qq.com" tooltip="mailto:198700147@qq.com"/>
    <hyperlink ref="R249" r:id="rId95" display="981686703@qq.com"/>
    <hyperlink ref="R242" r:id="rId96" display="715289588@qq.com"/>
    <hyperlink ref="R251" r:id="rId97" display="13988947259@163.com"/>
    <hyperlink ref="R250" r:id="rId98" display="2319304638@qq.com"/>
    <hyperlink ref="R225" r:id="rId99" display="1620579851@qq.com"/>
    <hyperlink ref="R236" r:id="rId100" display="15331760@QQ.COM"/>
    <hyperlink ref="R228" r:id="rId101" display="greencom@163.com"/>
    <hyperlink ref="R248" r:id="rId102" display="511865255@qq.com"/>
    <hyperlink ref="R255" r:id="rId103" display="1925648695@qq.com"/>
    <hyperlink ref="R241" r:id="rId104" display="xwzhongbo@163.com"/>
    <hyperlink ref="R258" r:id="rId105" display="1966466051@qq.com"/>
    <hyperlink ref="R246" r:id="rId106" display="ynprsw@126.com"/>
  </hyperlinks>
  <pageMargins left="0.238888888888889" right="0.238888888888889" top="0.75" bottom="0.75" header="0.309027777777778" footer="0.309027777777778"/>
  <pageSetup paperSize="9"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366"/>
  <sheetViews>
    <sheetView topLeftCell="A347" workbookViewId="0">
      <selection activeCell="A320" sqref="A1:V366"/>
    </sheetView>
  </sheetViews>
  <sheetFormatPr defaultColWidth="9" defaultRowHeight="30" customHeight="1"/>
  <cols>
    <col min="1" max="1" width="5.5" style="141" customWidth="1"/>
    <col min="2" max="2" width="10.625" style="141" customWidth="1"/>
    <col min="3" max="3" width="25" style="141" customWidth="1"/>
    <col min="4" max="4" width="10.875" style="141" customWidth="1"/>
    <col min="5" max="5" width="12" style="141" customWidth="1"/>
    <col min="6" max="6" width="12.25" style="141" customWidth="1"/>
    <col min="7" max="7" width="9" style="141" customWidth="1"/>
    <col min="8" max="8" width="26.875" style="141" customWidth="1"/>
    <col min="9" max="9" width="38.875" style="141" customWidth="1"/>
    <col min="10" max="10" width="20.25" style="141" customWidth="1"/>
    <col min="11" max="11" width="10.125" style="141" customWidth="1"/>
    <col min="12" max="12" width="9" style="141" customWidth="1"/>
    <col min="13" max="13" width="12.5" style="141" customWidth="1"/>
    <col min="14" max="14" width="15.875" style="141" customWidth="1"/>
    <col min="15" max="19" width="9" style="141" customWidth="1"/>
    <col min="20" max="20" width="11.875" style="141" customWidth="1"/>
    <col min="21" max="21" width="18.875" style="141" customWidth="1"/>
    <col min="22" max="22" width="9.875" style="141" customWidth="1"/>
    <col min="23" max="16384" width="9" style="142"/>
  </cols>
  <sheetData>
    <row r="1" s="122" customFormat="1" ht="48" customHeight="1" spans="1:23">
      <c r="A1" s="15" t="s">
        <v>3405</v>
      </c>
      <c r="B1" s="15"/>
      <c r="C1" s="15"/>
      <c r="D1" s="15"/>
      <c r="E1" s="15"/>
      <c r="F1" s="15"/>
      <c r="G1" s="15"/>
      <c r="H1" s="15"/>
      <c r="I1" s="15"/>
      <c r="J1" s="15"/>
      <c r="K1" s="15"/>
      <c r="L1" s="15"/>
      <c r="M1" s="15"/>
      <c r="N1" s="15"/>
      <c r="O1" s="15"/>
      <c r="P1" s="15"/>
      <c r="Q1" s="15"/>
      <c r="R1" s="15"/>
      <c r="S1" s="15"/>
      <c r="T1" s="15"/>
      <c r="U1" s="15"/>
      <c r="V1" s="95"/>
      <c r="W1" s="146"/>
    </row>
    <row r="2" s="123" customFormat="1" ht="39.95" customHeight="1" spans="1:22">
      <c r="A2" s="143" t="s">
        <v>29</v>
      </c>
      <c r="B2" s="143" t="s">
        <v>30</v>
      </c>
      <c r="C2" s="143" t="s">
        <v>31</v>
      </c>
      <c r="D2" s="143" t="s">
        <v>32</v>
      </c>
      <c r="E2" s="143" t="s">
        <v>3406</v>
      </c>
      <c r="F2" s="143" t="s">
        <v>35</v>
      </c>
      <c r="G2" s="143" t="s">
        <v>36</v>
      </c>
      <c r="H2" s="143" t="s">
        <v>3407</v>
      </c>
      <c r="I2" s="143" t="s">
        <v>37</v>
      </c>
      <c r="J2" s="143" t="s">
        <v>3408</v>
      </c>
      <c r="K2" s="143" t="s">
        <v>39</v>
      </c>
      <c r="L2" s="143" t="s">
        <v>40</v>
      </c>
      <c r="M2" s="143" t="s">
        <v>41</v>
      </c>
      <c r="N2" s="143" t="s">
        <v>42</v>
      </c>
      <c r="O2" s="143" t="s">
        <v>43</v>
      </c>
      <c r="P2" s="143" t="s">
        <v>44</v>
      </c>
      <c r="Q2" s="143" t="s">
        <v>45</v>
      </c>
      <c r="R2" s="143" t="s">
        <v>46</v>
      </c>
      <c r="S2" s="143" t="s">
        <v>47</v>
      </c>
      <c r="T2" s="143" t="s">
        <v>41</v>
      </c>
      <c r="U2" s="143" t="s">
        <v>48</v>
      </c>
      <c r="V2" s="143"/>
    </row>
    <row r="3" s="93" customFormat="1" ht="53.1" customHeight="1" spans="1:22">
      <c r="A3" s="17">
        <v>1</v>
      </c>
      <c r="B3" s="17" t="s">
        <v>4</v>
      </c>
      <c r="C3" s="17" t="s">
        <v>50</v>
      </c>
      <c r="D3" s="17" t="s">
        <v>12</v>
      </c>
      <c r="E3" s="17" t="s">
        <v>3409</v>
      </c>
      <c r="F3" s="17" t="s">
        <v>620</v>
      </c>
      <c r="G3" s="17" t="s">
        <v>3410</v>
      </c>
      <c r="H3" s="49" t="s">
        <v>3411</v>
      </c>
      <c r="I3" s="17" t="s">
        <v>3412</v>
      </c>
      <c r="J3" s="49"/>
      <c r="K3" s="17"/>
      <c r="L3" s="17" t="s">
        <v>67</v>
      </c>
      <c r="M3" s="49" t="s">
        <v>3413</v>
      </c>
      <c r="N3" s="49">
        <v>13668757522</v>
      </c>
      <c r="O3" s="49" t="s">
        <v>3414</v>
      </c>
      <c r="P3" s="49" t="s">
        <v>68</v>
      </c>
      <c r="Q3" s="17" t="s">
        <v>61</v>
      </c>
      <c r="R3" s="23" t="s">
        <v>62</v>
      </c>
      <c r="S3" s="23" t="s">
        <v>3415</v>
      </c>
      <c r="T3" s="265" t="s">
        <v>1602</v>
      </c>
      <c r="U3" s="23" t="s">
        <v>63</v>
      </c>
      <c r="V3" s="17"/>
    </row>
    <row r="4" s="93" customFormat="1" ht="53.1" customHeight="1" spans="1:22">
      <c r="A4" s="17">
        <v>2</v>
      </c>
      <c r="B4" s="17" t="s">
        <v>4</v>
      </c>
      <c r="C4" s="17" t="s">
        <v>1619</v>
      </c>
      <c r="D4" s="17" t="s">
        <v>12</v>
      </c>
      <c r="E4" s="17" t="s">
        <v>3416</v>
      </c>
      <c r="F4" s="17" t="s">
        <v>1622</v>
      </c>
      <c r="G4" s="17" t="s">
        <v>1623</v>
      </c>
      <c r="H4" s="17" t="s">
        <v>3417</v>
      </c>
      <c r="I4" s="17" t="s">
        <v>3418</v>
      </c>
      <c r="J4" s="17"/>
      <c r="K4" s="17"/>
      <c r="L4" s="17" t="s">
        <v>1627</v>
      </c>
      <c r="M4" s="17">
        <v>67426554</v>
      </c>
      <c r="N4" s="17">
        <v>13888535792</v>
      </c>
      <c r="O4" s="17">
        <v>67426554</v>
      </c>
      <c r="P4" s="62" t="s">
        <v>1628</v>
      </c>
      <c r="Q4" s="24" t="s">
        <v>1629</v>
      </c>
      <c r="R4" s="24" t="s">
        <v>3419</v>
      </c>
      <c r="S4" s="17" t="s">
        <v>1631</v>
      </c>
      <c r="T4" s="17">
        <v>13529003606</v>
      </c>
      <c r="U4" s="17" t="s">
        <v>3419</v>
      </c>
      <c r="V4" s="24"/>
    </row>
    <row r="5" s="93" customFormat="1" ht="53.1" customHeight="1" spans="1:22">
      <c r="A5" s="17">
        <v>3</v>
      </c>
      <c r="B5" s="17" t="s">
        <v>4</v>
      </c>
      <c r="C5" s="17" t="s">
        <v>101</v>
      </c>
      <c r="D5" s="17" t="s">
        <v>12</v>
      </c>
      <c r="E5" s="17" t="s">
        <v>3416</v>
      </c>
      <c r="F5" s="17" t="s">
        <v>3420</v>
      </c>
      <c r="G5" s="17" t="s">
        <v>3421</v>
      </c>
      <c r="H5" s="17" t="s">
        <v>3422</v>
      </c>
      <c r="I5" s="17" t="s">
        <v>106</v>
      </c>
      <c r="J5" s="17"/>
      <c r="K5" s="17"/>
      <c r="L5" s="17" t="s">
        <v>3423</v>
      </c>
      <c r="M5" s="17" t="s">
        <v>111</v>
      </c>
      <c r="N5" s="17">
        <v>13759100395</v>
      </c>
      <c r="O5" s="17"/>
      <c r="P5" s="62" t="s">
        <v>3424</v>
      </c>
      <c r="Q5" s="24" t="s">
        <v>3425</v>
      </c>
      <c r="R5" s="17" t="s">
        <v>3426</v>
      </c>
      <c r="S5" s="17" t="s">
        <v>115</v>
      </c>
      <c r="T5" s="24" t="s">
        <v>1705</v>
      </c>
      <c r="U5" s="17" t="s">
        <v>114</v>
      </c>
      <c r="V5" s="24"/>
    </row>
    <row r="6" s="93" customFormat="1" ht="53.1" customHeight="1" spans="1:22">
      <c r="A6" s="17">
        <v>4</v>
      </c>
      <c r="B6" s="17" t="s">
        <v>4</v>
      </c>
      <c r="C6" s="17" t="s">
        <v>101</v>
      </c>
      <c r="D6" s="17" t="s">
        <v>12</v>
      </c>
      <c r="E6" s="17" t="s">
        <v>3427</v>
      </c>
      <c r="F6" s="17" t="s">
        <v>3420</v>
      </c>
      <c r="G6" s="17" t="s">
        <v>3428</v>
      </c>
      <c r="H6" s="17" t="s">
        <v>3429</v>
      </c>
      <c r="I6" s="17" t="s">
        <v>106</v>
      </c>
      <c r="J6" s="17"/>
      <c r="K6" s="17"/>
      <c r="L6" s="17" t="s">
        <v>3423</v>
      </c>
      <c r="M6" s="17" t="s">
        <v>111</v>
      </c>
      <c r="N6" s="17">
        <v>13759100395</v>
      </c>
      <c r="O6" s="17"/>
      <c r="P6" s="62" t="s">
        <v>3430</v>
      </c>
      <c r="Q6" s="24" t="s">
        <v>3425</v>
      </c>
      <c r="R6" s="17" t="s">
        <v>3426</v>
      </c>
      <c r="S6" s="17" t="s">
        <v>115</v>
      </c>
      <c r="T6" s="24" t="s">
        <v>1705</v>
      </c>
      <c r="U6" s="17" t="s">
        <v>114</v>
      </c>
      <c r="V6" s="24"/>
    </row>
    <row r="7" s="93" customFormat="1" ht="53.1" customHeight="1" spans="1:22">
      <c r="A7" s="17">
        <v>5</v>
      </c>
      <c r="B7" s="17" t="s">
        <v>4</v>
      </c>
      <c r="C7" s="17" t="s">
        <v>101</v>
      </c>
      <c r="D7" s="17" t="s">
        <v>12</v>
      </c>
      <c r="E7" s="17" t="s">
        <v>3427</v>
      </c>
      <c r="F7" s="17" t="s">
        <v>2185</v>
      </c>
      <c r="G7" s="17" t="s">
        <v>3431</v>
      </c>
      <c r="H7" s="17" t="s">
        <v>3432</v>
      </c>
      <c r="I7" s="17" t="s">
        <v>106</v>
      </c>
      <c r="J7" s="17"/>
      <c r="K7" s="17"/>
      <c r="L7" s="17" t="s">
        <v>3423</v>
      </c>
      <c r="M7" s="17" t="s">
        <v>111</v>
      </c>
      <c r="N7" s="24" t="s">
        <v>3433</v>
      </c>
      <c r="O7" s="17"/>
      <c r="P7" s="62" t="s">
        <v>3424</v>
      </c>
      <c r="Q7" s="24" t="s">
        <v>3425</v>
      </c>
      <c r="R7" s="17" t="s">
        <v>3426</v>
      </c>
      <c r="S7" s="17" t="s">
        <v>115</v>
      </c>
      <c r="T7" s="24" t="s">
        <v>1705</v>
      </c>
      <c r="U7" s="17" t="s">
        <v>114</v>
      </c>
      <c r="V7" s="17"/>
    </row>
    <row r="8" s="93" customFormat="1" ht="53.1" customHeight="1" spans="1:22">
      <c r="A8" s="17">
        <v>6</v>
      </c>
      <c r="B8" s="17" t="s">
        <v>4</v>
      </c>
      <c r="C8" s="17" t="s">
        <v>101</v>
      </c>
      <c r="D8" s="17" t="s">
        <v>12</v>
      </c>
      <c r="E8" s="17" t="s">
        <v>3409</v>
      </c>
      <c r="F8" s="17" t="s">
        <v>3420</v>
      </c>
      <c r="G8" s="17" t="s">
        <v>3434</v>
      </c>
      <c r="H8" s="17" t="s">
        <v>3435</v>
      </c>
      <c r="I8" s="17" t="s">
        <v>3436</v>
      </c>
      <c r="J8" s="17"/>
      <c r="K8" s="17"/>
      <c r="L8" s="17" t="s">
        <v>3423</v>
      </c>
      <c r="M8" s="17" t="s">
        <v>111</v>
      </c>
      <c r="N8" s="17">
        <v>13759100395</v>
      </c>
      <c r="O8" s="17"/>
      <c r="P8" s="62" t="s">
        <v>3424</v>
      </c>
      <c r="Q8" s="24" t="s">
        <v>3425</v>
      </c>
      <c r="R8" s="17" t="s">
        <v>3426</v>
      </c>
      <c r="S8" s="17" t="s">
        <v>115</v>
      </c>
      <c r="T8" s="24" t="s">
        <v>1705</v>
      </c>
      <c r="U8" s="17" t="s">
        <v>114</v>
      </c>
      <c r="V8" s="17"/>
    </row>
    <row r="9" s="93" customFormat="1" ht="53.1" customHeight="1" spans="1:22">
      <c r="A9" s="17">
        <v>7</v>
      </c>
      <c r="B9" s="17" t="s">
        <v>4</v>
      </c>
      <c r="C9" s="17" t="s">
        <v>3437</v>
      </c>
      <c r="D9" s="17" t="s">
        <v>12</v>
      </c>
      <c r="E9" s="17" t="s">
        <v>3438</v>
      </c>
      <c r="F9" s="17" t="s">
        <v>3439</v>
      </c>
      <c r="G9" s="17" t="s">
        <v>105</v>
      </c>
      <c r="H9" s="17" t="s">
        <v>3440</v>
      </c>
      <c r="I9" s="17" t="s">
        <v>3441</v>
      </c>
      <c r="J9" s="17"/>
      <c r="K9" s="17"/>
      <c r="L9" s="17" t="s">
        <v>3442</v>
      </c>
      <c r="M9" s="17" t="s">
        <v>3443</v>
      </c>
      <c r="N9" s="17">
        <v>13759541368</v>
      </c>
      <c r="O9" s="17" t="s">
        <v>3444</v>
      </c>
      <c r="P9" s="17" t="s">
        <v>3445</v>
      </c>
      <c r="Q9" s="24" t="s">
        <v>3446</v>
      </c>
      <c r="R9" s="17" t="s">
        <v>3426</v>
      </c>
      <c r="S9" s="17" t="s">
        <v>115</v>
      </c>
      <c r="T9" s="24" t="s">
        <v>1705</v>
      </c>
      <c r="U9" s="17" t="s">
        <v>114</v>
      </c>
      <c r="V9" s="24"/>
    </row>
    <row r="10" s="93" customFormat="1" ht="53.1" customHeight="1" spans="1:22">
      <c r="A10" s="17">
        <v>8</v>
      </c>
      <c r="B10" s="17" t="s">
        <v>4</v>
      </c>
      <c r="C10" s="17" t="s">
        <v>3437</v>
      </c>
      <c r="D10" s="17" t="s">
        <v>12</v>
      </c>
      <c r="E10" s="17" t="s">
        <v>3438</v>
      </c>
      <c r="F10" s="17" t="s">
        <v>3439</v>
      </c>
      <c r="G10" s="17" t="s">
        <v>105</v>
      </c>
      <c r="H10" s="17" t="s">
        <v>3447</v>
      </c>
      <c r="I10" s="17" t="s">
        <v>3441</v>
      </c>
      <c r="J10" s="17"/>
      <c r="K10" s="17"/>
      <c r="L10" s="17" t="s">
        <v>3442</v>
      </c>
      <c r="M10" s="17" t="s">
        <v>3443</v>
      </c>
      <c r="N10" s="17">
        <v>13759541368</v>
      </c>
      <c r="O10" s="17" t="s">
        <v>3444</v>
      </c>
      <c r="P10" s="17" t="s">
        <v>3445</v>
      </c>
      <c r="Q10" s="24" t="s">
        <v>3446</v>
      </c>
      <c r="R10" s="17" t="s">
        <v>3426</v>
      </c>
      <c r="S10" s="17" t="s">
        <v>115</v>
      </c>
      <c r="T10" s="24" t="s">
        <v>1705</v>
      </c>
      <c r="U10" s="17" t="s">
        <v>114</v>
      </c>
      <c r="V10" s="24"/>
    </row>
    <row r="11" s="93" customFormat="1" ht="53.1" customHeight="1" spans="1:22">
      <c r="A11" s="17">
        <v>9</v>
      </c>
      <c r="B11" s="17" t="s">
        <v>4</v>
      </c>
      <c r="C11" s="17" t="s">
        <v>1691</v>
      </c>
      <c r="D11" s="17" t="s">
        <v>12</v>
      </c>
      <c r="E11" s="17" t="s">
        <v>3427</v>
      </c>
      <c r="F11" s="17" t="s">
        <v>3448</v>
      </c>
      <c r="G11" s="17" t="s">
        <v>3449</v>
      </c>
      <c r="H11" s="17" t="s">
        <v>3450</v>
      </c>
      <c r="I11" s="17" t="s">
        <v>106</v>
      </c>
      <c r="J11" s="17"/>
      <c r="K11" s="17"/>
      <c r="L11" s="17" t="s">
        <v>1697</v>
      </c>
      <c r="M11" s="17">
        <v>15925116726</v>
      </c>
      <c r="N11" s="17"/>
      <c r="O11" s="17"/>
      <c r="P11" s="62" t="s">
        <v>1703</v>
      </c>
      <c r="Q11" s="24" t="s">
        <v>3425</v>
      </c>
      <c r="R11" s="24" t="s">
        <v>114</v>
      </c>
      <c r="S11" s="17" t="s">
        <v>115</v>
      </c>
      <c r="T11" s="17" t="s">
        <v>1705</v>
      </c>
      <c r="U11" s="17" t="s">
        <v>116</v>
      </c>
      <c r="V11" s="24"/>
    </row>
    <row r="12" s="93" customFormat="1" ht="53.1" customHeight="1" spans="1:22">
      <c r="A12" s="17">
        <v>10</v>
      </c>
      <c r="B12" s="17" t="s">
        <v>4</v>
      </c>
      <c r="C12" s="17" t="s">
        <v>1672</v>
      </c>
      <c r="D12" s="17" t="s">
        <v>12</v>
      </c>
      <c r="E12" s="17" t="s">
        <v>3409</v>
      </c>
      <c r="F12" s="17" t="s">
        <v>3451</v>
      </c>
      <c r="G12" s="17" t="s">
        <v>122</v>
      </c>
      <c r="H12" s="17" t="s">
        <v>1688</v>
      </c>
      <c r="I12" s="17" t="s">
        <v>1689</v>
      </c>
      <c r="J12" s="17"/>
      <c r="K12" s="17"/>
      <c r="L12" s="17" t="s">
        <v>1679</v>
      </c>
      <c r="M12" s="17" t="s">
        <v>1680</v>
      </c>
      <c r="N12" s="17">
        <v>13529307802</v>
      </c>
      <c r="O12" s="17" t="s">
        <v>1681</v>
      </c>
      <c r="P12" s="62" t="s">
        <v>1682</v>
      </c>
      <c r="Q12" s="24" t="s">
        <v>1683</v>
      </c>
      <c r="R12" s="17" t="s">
        <v>3426</v>
      </c>
      <c r="S12" s="17" t="s">
        <v>115</v>
      </c>
      <c r="T12" s="24" t="s">
        <v>1705</v>
      </c>
      <c r="U12" s="17" t="s">
        <v>114</v>
      </c>
      <c r="V12" s="24"/>
    </row>
    <row r="13" s="93" customFormat="1" ht="53.1" customHeight="1" spans="1:22">
      <c r="A13" s="17">
        <v>11</v>
      </c>
      <c r="B13" s="17" t="s">
        <v>4</v>
      </c>
      <c r="C13" s="17" t="s">
        <v>3452</v>
      </c>
      <c r="D13" s="17" t="s">
        <v>12</v>
      </c>
      <c r="E13" s="17" t="s">
        <v>3416</v>
      </c>
      <c r="F13" s="17" t="s">
        <v>3453</v>
      </c>
      <c r="G13" s="17" t="s">
        <v>3454</v>
      </c>
      <c r="H13" s="17" t="s">
        <v>3455</v>
      </c>
      <c r="I13" s="17" t="s">
        <v>3456</v>
      </c>
      <c r="J13" s="17"/>
      <c r="K13" s="17"/>
      <c r="L13" s="17" t="s">
        <v>3457</v>
      </c>
      <c r="M13" s="17" t="s">
        <v>3458</v>
      </c>
      <c r="N13" s="17">
        <v>13669771101</v>
      </c>
      <c r="O13" s="17" t="s">
        <v>3459</v>
      </c>
      <c r="P13" s="62" t="s">
        <v>3460</v>
      </c>
      <c r="Q13" s="24" t="s">
        <v>3461</v>
      </c>
      <c r="R13" s="24" t="s">
        <v>3462</v>
      </c>
      <c r="S13" s="17" t="s">
        <v>165</v>
      </c>
      <c r="T13" s="17" t="s">
        <v>3463</v>
      </c>
      <c r="U13" s="17" t="s">
        <v>164</v>
      </c>
      <c r="V13" s="24"/>
    </row>
    <row r="14" s="93" customFormat="1" ht="53.1" customHeight="1" spans="1:22">
      <c r="A14" s="17">
        <v>12</v>
      </c>
      <c r="B14" s="17" t="s">
        <v>4</v>
      </c>
      <c r="C14" s="17" t="s">
        <v>153</v>
      </c>
      <c r="D14" s="17" t="s">
        <v>12</v>
      </c>
      <c r="E14" s="17" t="s">
        <v>3416</v>
      </c>
      <c r="F14" s="17" t="s">
        <v>209</v>
      </c>
      <c r="G14" s="17" t="s">
        <v>3464</v>
      </c>
      <c r="H14" s="17" t="s">
        <v>3465</v>
      </c>
      <c r="I14" s="17" t="s">
        <v>3466</v>
      </c>
      <c r="J14" s="17"/>
      <c r="K14" s="17"/>
      <c r="L14" s="17" t="s">
        <v>159</v>
      </c>
      <c r="M14" s="264" t="s">
        <v>160</v>
      </c>
      <c r="N14" s="264" t="s">
        <v>160</v>
      </c>
      <c r="O14" s="17" t="s">
        <v>161</v>
      </c>
      <c r="P14" s="62" t="s">
        <v>162</v>
      </c>
      <c r="Q14" s="17" t="s">
        <v>163</v>
      </c>
      <c r="R14" s="17" t="s">
        <v>164</v>
      </c>
      <c r="S14" s="17" t="s">
        <v>165</v>
      </c>
      <c r="T14" s="24" t="s">
        <v>166</v>
      </c>
      <c r="U14" s="17" t="s">
        <v>164</v>
      </c>
      <c r="V14" s="17"/>
    </row>
    <row r="15" s="93" customFormat="1" ht="53.1" customHeight="1" spans="1:22">
      <c r="A15" s="17">
        <v>13</v>
      </c>
      <c r="B15" s="17" t="s">
        <v>4</v>
      </c>
      <c r="C15" s="17" t="s">
        <v>153</v>
      </c>
      <c r="D15" s="17" t="s">
        <v>12</v>
      </c>
      <c r="E15" s="17" t="s">
        <v>3409</v>
      </c>
      <c r="F15" s="17" t="s">
        <v>209</v>
      </c>
      <c r="G15" s="17" t="s">
        <v>3467</v>
      </c>
      <c r="H15" s="17" t="s">
        <v>3468</v>
      </c>
      <c r="I15" s="17" t="s">
        <v>176</v>
      </c>
      <c r="J15" s="17"/>
      <c r="K15" s="17"/>
      <c r="L15" s="17" t="s">
        <v>159</v>
      </c>
      <c r="M15" s="264" t="s">
        <v>160</v>
      </c>
      <c r="N15" s="264" t="s">
        <v>160</v>
      </c>
      <c r="O15" s="17" t="s">
        <v>161</v>
      </c>
      <c r="P15" s="62" t="s">
        <v>162</v>
      </c>
      <c r="Q15" s="17" t="s">
        <v>163</v>
      </c>
      <c r="R15" s="17" t="s">
        <v>164</v>
      </c>
      <c r="S15" s="17" t="s">
        <v>165</v>
      </c>
      <c r="T15" s="24" t="s">
        <v>166</v>
      </c>
      <c r="U15" s="17" t="s">
        <v>164</v>
      </c>
      <c r="V15" s="17"/>
    </row>
    <row r="16" s="93" customFormat="1" ht="53.1" customHeight="1" spans="1:22">
      <c r="A16" s="17">
        <v>14</v>
      </c>
      <c r="B16" s="17" t="s">
        <v>4</v>
      </c>
      <c r="C16" s="17" t="s">
        <v>153</v>
      </c>
      <c r="D16" s="17" t="s">
        <v>12</v>
      </c>
      <c r="E16" s="17" t="s">
        <v>3409</v>
      </c>
      <c r="F16" s="17" t="s">
        <v>209</v>
      </c>
      <c r="G16" s="17" t="s">
        <v>3469</v>
      </c>
      <c r="H16" s="17" t="s">
        <v>3470</v>
      </c>
      <c r="I16" s="17" t="s">
        <v>176</v>
      </c>
      <c r="J16" s="17"/>
      <c r="K16" s="17"/>
      <c r="L16" s="17" t="s">
        <v>159</v>
      </c>
      <c r="M16" s="264" t="s">
        <v>160</v>
      </c>
      <c r="N16" s="264" t="s">
        <v>160</v>
      </c>
      <c r="O16" s="17" t="s">
        <v>161</v>
      </c>
      <c r="P16" s="62" t="s">
        <v>162</v>
      </c>
      <c r="Q16" s="17" t="s">
        <v>163</v>
      </c>
      <c r="R16" s="17" t="s">
        <v>164</v>
      </c>
      <c r="S16" s="17" t="s">
        <v>165</v>
      </c>
      <c r="T16" s="24" t="s">
        <v>166</v>
      </c>
      <c r="U16" s="17" t="s">
        <v>164</v>
      </c>
      <c r="V16" s="17"/>
    </row>
    <row r="17" s="93" customFormat="1" ht="53.1" customHeight="1" spans="1:22">
      <c r="A17" s="17">
        <v>15</v>
      </c>
      <c r="B17" s="17" t="s">
        <v>4</v>
      </c>
      <c r="C17" s="17" t="s">
        <v>182</v>
      </c>
      <c r="D17" s="17" t="s">
        <v>12</v>
      </c>
      <c r="E17" s="17" t="s">
        <v>3427</v>
      </c>
      <c r="F17" s="17" t="s">
        <v>185</v>
      </c>
      <c r="G17" s="17" t="s">
        <v>186</v>
      </c>
      <c r="H17" s="17" t="s">
        <v>3471</v>
      </c>
      <c r="I17" s="17" t="s">
        <v>3472</v>
      </c>
      <c r="J17" s="17"/>
      <c r="K17" s="17"/>
      <c r="L17" s="17" t="s">
        <v>188</v>
      </c>
      <c r="M17" s="17" t="s">
        <v>189</v>
      </c>
      <c r="N17" s="144">
        <v>18213050786</v>
      </c>
      <c r="O17" s="17"/>
      <c r="P17" s="144" t="s">
        <v>190</v>
      </c>
      <c r="Q17" s="17" t="s">
        <v>191</v>
      </c>
      <c r="R17" s="17" t="s">
        <v>164</v>
      </c>
      <c r="S17" s="17" t="s">
        <v>165</v>
      </c>
      <c r="T17" s="17">
        <v>66242645</v>
      </c>
      <c r="U17" s="17" t="s">
        <v>164</v>
      </c>
      <c r="V17" s="24"/>
    </row>
    <row r="18" s="93" customFormat="1" ht="53.1" customHeight="1" spans="1:22">
      <c r="A18" s="17">
        <v>16</v>
      </c>
      <c r="B18" s="17" t="s">
        <v>4</v>
      </c>
      <c r="C18" s="17" t="s">
        <v>182</v>
      </c>
      <c r="D18" s="17" t="s">
        <v>12</v>
      </c>
      <c r="E18" s="17" t="s">
        <v>3427</v>
      </c>
      <c r="F18" s="17" t="s">
        <v>185</v>
      </c>
      <c r="G18" s="17" t="s">
        <v>186</v>
      </c>
      <c r="H18" s="17" t="s">
        <v>3473</v>
      </c>
      <c r="I18" s="17" t="s">
        <v>3472</v>
      </c>
      <c r="J18" s="17"/>
      <c r="K18" s="17"/>
      <c r="L18" s="17" t="s">
        <v>188</v>
      </c>
      <c r="M18" s="17" t="s">
        <v>189</v>
      </c>
      <c r="N18" s="144">
        <v>18213050786</v>
      </c>
      <c r="O18" s="17"/>
      <c r="P18" s="144" t="s">
        <v>190</v>
      </c>
      <c r="Q18" s="17" t="s">
        <v>191</v>
      </c>
      <c r="R18" s="17" t="s">
        <v>164</v>
      </c>
      <c r="S18" s="17" t="s">
        <v>165</v>
      </c>
      <c r="T18" s="17">
        <v>66242645</v>
      </c>
      <c r="U18" s="17" t="s">
        <v>164</v>
      </c>
      <c r="V18" s="24"/>
    </row>
    <row r="19" s="93" customFormat="1" ht="53.1" customHeight="1" spans="1:22">
      <c r="A19" s="17">
        <v>17</v>
      </c>
      <c r="B19" s="17" t="s">
        <v>4</v>
      </c>
      <c r="C19" s="17" t="s">
        <v>3474</v>
      </c>
      <c r="D19" s="17" t="s">
        <v>12</v>
      </c>
      <c r="E19" s="17" t="s">
        <v>3416</v>
      </c>
      <c r="F19" s="17" t="s">
        <v>1658</v>
      </c>
      <c r="G19" s="17" t="s">
        <v>1659</v>
      </c>
      <c r="H19" s="17" t="s">
        <v>3475</v>
      </c>
      <c r="I19" s="17" t="s">
        <v>3476</v>
      </c>
      <c r="J19" s="17"/>
      <c r="K19" s="17"/>
      <c r="L19" s="17" t="s">
        <v>3477</v>
      </c>
      <c r="M19" s="17" t="s">
        <v>3478</v>
      </c>
      <c r="N19" s="17">
        <v>15969499289</v>
      </c>
      <c r="O19" s="17" t="s">
        <v>1665</v>
      </c>
      <c r="P19" s="17" t="s">
        <v>3479</v>
      </c>
      <c r="Q19" s="17" t="s">
        <v>1667</v>
      </c>
      <c r="R19" s="17" t="s">
        <v>128</v>
      </c>
      <c r="S19" s="24" t="s">
        <v>129</v>
      </c>
      <c r="T19" s="17" t="s">
        <v>130</v>
      </c>
      <c r="U19" s="17" t="s">
        <v>128</v>
      </c>
      <c r="V19" s="17"/>
    </row>
    <row r="20" s="93" customFormat="1" ht="53.1" customHeight="1" spans="1:22">
      <c r="A20" s="17">
        <v>18</v>
      </c>
      <c r="B20" s="17" t="s">
        <v>4</v>
      </c>
      <c r="C20" s="17" t="s">
        <v>118</v>
      </c>
      <c r="D20" s="17" t="s">
        <v>12</v>
      </c>
      <c r="E20" s="17" t="s">
        <v>3427</v>
      </c>
      <c r="F20" s="17" t="s">
        <v>121</v>
      </c>
      <c r="G20" s="17" t="s">
        <v>122</v>
      </c>
      <c r="H20" s="17" t="s">
        <v>3480</v>
      </c>
      <c r="I20" s="17" t="s">
        <v>123</v>
      </c>
      <c r="J20" s="17"/>
      <c r="K20" s="17"/>
      <c r="L20" s="17" t="s">
        <v>124</v>
      </c>
      <c r="M20" s="17"/>
      <c r="N20" s="17">
        <v>18208899800</v>
      </c>
      <c r="O20" s="17"/>
      <c r="P20" s="62" t="s">
        <v>126</v>
      </c>
      <c r="Q20" s="17" t="s">
        <v>127</v>
      </c>
      <c r="R20" s="17" t="s">
        <v>128</v>
      </c>
      <c r="S20" s="24" t="s">
        <v>129</v>
      </c>
      <c r="T20" s="17" t="s">
        <v>130</v>
      </c>
      <c r="U20" s="17" t="s">
        <v>128</v>
      </c>
      <c r="V20" s="17"/>
    </row>
    <row r="21" s="93" customFormat="1" ht="53.1" customHeight="1" spans="1:22">
      <c r="A21" s="17">
        <v>19</v>
      </c>
      <c r="B21" s="17" t="s">
        <v>4</v>
      </c>
      <c r="C21" s="17" t="s">
        <v>131</v>
      </c>
      <c r="D21" s="17" t="s">
        <v>12</v>
      </c>
      <c r="E21" s="17" t="s">
        <v>1913</v>
      </c>
      <c r="F21" s="17" t="s">
        <v>134</v>
      </c>
      <c r="G21" s="17" t="s">
        <v>135</v>
      </c>
      <c r="H21" s="17" t="s">
        <v>133</v>
      </c>
      <c r="I21" s="17" t="s">
        <v>136</v>
      </c>
      <c r="J21" s="17"/>
      <c r="K21" s="17"/>
      <c r="L21" s="17" t="s">
        <v>137</v>
      </c>
      <c r="M21" s="17"/>
      <c r="N21" s="17">
        <v>13888673069</v>
      </c>
      <c r="O21" s="17"/>
      <c r="P21" s="17" t="s">
        <v>138</v>
      </c>
      <c r="Q21" s="17" t="s">
        <v>139</v>
      </c>
      <c r="R21" s="17" t="s">
        <v>128</v>
      </c>
      <c r="S21" s="24" t="s">
        <v>129</v>
      </c>
      <c r="T21" s="17" t="s">
        <v>130</v>
      </c>
      <c r="U21" s="17" t="s">
        <v>128</v>
      </c>
      <c r="V21" s="17"/>
    </row>
    <row r="22" s="93" customFormat="1" ht="53.1" customHeight="1" spans="1:22">
      <c r="A22" s="17">
        <v>20</v>
      </c>
      <c r="B22" s="17" t="s">
        <v>4</v>
      </c>
      <c r="C22" s="17" t="s">
        <v>3481</v>
      </c>
      <c r="D22" s="17" t="s">
        <v>12</v>
      </c>
      <c r="E22" s="17" t="s">
        <v>3416</v>
      </c>
      <c r="F22" s="17" t="s">
        <v>657</v>
      </c>
      <c r="G22" s="17" t="s">
        <v>105</v>
      </c>
      <c r="H22" s="17" t="s">
        <v>3482</v>
      </c>
      <c r="I22" s="17" t="s">
        <v>3483</v>
      </c>
      <c r="J22" s="17"/>
      <c r="K22" s="17"/>
      <c r="L22" s="17" t="s">
        <v>3484</v>
      </c>
      <c r="M22" s="17" t="s">
        <v>3485</v>
      </c>
      <c r="N22" s="17">
        <v>15087155087</v>
      </c>
      <c r="O22" s="17" t="s">
        <v>3486</v>
      </c>
      <c r="P22" s="62" t="s">
        <v>3487</v>
      </c>
      <c r="Q22" s="24" t="s">
        <v>3488</v>
      </c>
      <c r="R22" s="24" t="s">
        <v>3489</v>
      </c>
      <c r="S22" s="17" t="s">
        <v>3490</v>
      </c>
      <c r="T22" s="17" t="s">
        <v>3491</v>
      </c>
      <c r="U22" s="17" t="s">
        <v>3481</v>
      </c>
      <c r="V22" s="24"/>
    </row>
    <row r="23" s="124" customFormat="1" ht="53.1" customHeight="1" spans="1:22">
      <c r="A23" s="17">
        <v>21</v>
      </c>
      <c r="B23" s="17" t="s">
        <v>4</v>
      </c>
      <c r="C23" s="17" t="s">
        <v>3492</v>
      </c>
      <c r="D23" s="17" t="s">
        <v>12</v>
      </c>
      <c r="E23" s="17" t="s">
        <v>3427</v>
      </c>
      <c r="F23" s="17" t="s">
        <v>896</v>
      </c>
      <c r="G23" s="17" t="s">
        <v>3493</v>
      </c>
      <c r="H23" s="17" t="s">
        <v>3494</v>
      </c>
      <c r="I23" s="17" t="s">
        <v>3495</v>
      </c>
      <c r="J23" s="17"/>
      <c r="K23" s="17"/>
      <c r="L23" s="17" t="s">
        <v>3496</v>
      </c>
      <c r="M23" s="17" t="s">
        <v>3497</v>
      </c>
      <c r="N23" s="17">
        <v>13708426638</v>
      </c>
      <c r="O23" s="17" t="s">
        <v>3498</v>
      </c>
      <c r="P23" s="62" t="s">
        <v>3499</v>
      </c>
      <c r="Q23" s="24" t="s">
        <v>3500</v>
      </c>
      <c r="R23" s="24" t="s">
        <v>217</v>
      </c>
      <c r="S23" s="17" t="s">
        <v>3501</v>
      </c>
      <c r="T23" s="17" t="s">
        <v>219</v>
      </c>
      <c r="U23" s="17" t="s">
        <v>220</v>
      </c>
      <c r="V23" s="24"/>
    </row>
    <row r="24" s="93" customFormat="1" ht="53.1" customHeight="1" spans="1:22">
      <c r="A24" s="17">
        <v>22</v>
      </c>
      <c r="B24" s="17" t="s">
        <v>4</v>
      </c>
      <c r="C24" s="17" t="s">
        <v>248</v>
      </c>
      <c r="D24" s="17" t="s">
        <v>12</v>
      </c>
      <c r="E24" s="17" t="s">
        <v>3416</v>
      </c>
      <c r="F24" s="17" t="s">
        <v>3502</v>
      </c>
      <c r="G24" s="17" t="s">
        <v>105</v>
      </c>
      <c r="H24" s="17" t="s">
        <v>3503</v>
      </c>
      <c r="I24" s="17" t="s">
        <v>3504</v>
      </c>
      <c r="J24" s="17"/>
      <c r="K24" s="17"/>
      <c r="L24" s="17" t="s">
        <v>3505</v>
      </c>
      <c r="M24" s="17">
        <v>15887232546</v>
      </c>
      <c r="N24" s="17">
        <v>15887232546</v>
      </c>
      <c r="O24" s="17"/>
      <c r="P24" s="62" t="s">
        <v>3506</v>
      </c>
      <c r="Q24" s="24" t="s">
        <v>3507</v>
      </c>
      <c r="R24" s="24" t="s">
        <v>248</v>
      </c>
      <c r="S24" s="17" t="s">
        <v>3505</v>
      </c>
      <c r="T24" s="17">
        <v>15887232546</v>
      </c>
      <c r="U24" s="17" t="s">
        <v>220</v>
      </c>
      <c r="V24" s="24"/>
    </row>
    <row r="25" s="93" customFormat="1" ht="53.1" customHeight="1" spans="1:22">
      <c r="A25" s="17">
        <v>23</v>
      </c>
      <c r="B25" s="17" t="s">
        <v>4</v>
      </c>
      <c r="C25" s="17" t="s">
        <v>248</v>
      </c>
      <c r="D25" s="17" t="s">
        <v>12</v>
      </c>
      <c r="E25" s="17" t="s">
        <v>3416</v>
      </c>
      <c r="F25" s="17" t="s">
        <v>3502</v>
      </c>
      <c r="G25" s="17" t="s">
        <v>105</v>
      </c>
      <c r="H25" s="17" t="s">
        <v>3508</v>
      </c>
      <c r="I25" s="17" t="s">
        <v>3504</v>
      </c>
      <c r="J25" s="17"/>
      <c r="K25" s="17"/>
      <c r="L25" s="17" t="s">
        <v>3505</v>
      </c>
      <c r="M25" s="17">
        <v>15887232546</v>
      </c>
      <c r="N25" s="17">
        <v>15887232546</v>
      </c>
      <c r="O25" s="17"/>
      <c r="P25" s="62" t="s">
        <v>3506</v>
      </c>
      <c r="Q25" s="24" t="s">
        <v>3509</v>
      </c>
      <c r="R25" s="24" t="s">
        <v>248</v>
      </c>
      <c r="S25" s="17" t="s">
        <v>3505</v>
      </c>
      <c r="T25" s="17">
        <v>15887232546</v>
      </c>
      <c r="U25" s="17" t="s">
        <v>220</v>
      </c>
      <c r="V25" s="24"/>
    </row>
    <row r="26" s="93" customFormat="1" ht="53.1" customHeight="1" spans="1:22">
      <c r="A26" s="17">
        <v>24</v>
      </c>
      <c r="B26" s="17" t="s">
        <v>4</v>
      </c>
      <c r="C26" s="17" t="s">
        <v>3510</v>
      </c>
      <c r="D26" s="17" t="s">
        <v>12</v>
      </c>
      <c r="E26" s="17" t="s">
        <v>3416</v>
      </c>
      <c r="F26" s="17" t="s">
        <v>210</v>
      </c>
      <c r="G26" s="17" t="s">
        <v>3511</v>
      </c>
      <c r="H26" s="17" t="s">
        <v>3512</v>
      </c>
      <c r="I26" s="17" t="s">
        <v>3513</v>
      </c>
      <c r="J26" s="17"/>
      <c r="K26" s="17"/>
      <c r="L26" s="17" t="s">
        <v>3514</v>
      </c>
      <c r="M26" s="17" t="s">
        <v>3515</v>
      </c>
      <c r="N26" s="17">
        <v>18669079822</v>
      </c>
      <c r="O26" s="17" t="s">
        <v>3516</v>
      </c>
      <c r="P26" s="62" t="s">
        <v>3517</v>
      </c>
      <c r="Q26" s="24" t="s">
        <v>3518</v>
      </c>
      <c r="R26" s="24" t="s">
        <v>3519</v>
      </c>
      <c r="S26" s="17" t="s">
        <v>3501</v>
      </c>
      <c r="T26" s="17" t="s">
        <v>219</v>
      </c>
      <c r="U26" s="17" t="s">
        <v>220</v>
      </c>
      <c r="V26" s="24"/>
    </row>
    <row r="27" s="93" customFormat="1" ht="53.1" customHeight="1" spans="1:22">
      <c r="A27" s="17">
        <v>25</v>
      </c>
      <c r="B27" s="17" t="s">
        <v>4</v>
      </c>
      <c r="C27" s="17" t="s">
        <v>3520</v>
      </c>
      <c r="D27" s="17" t="s">
        <v>12</v>
      </c>
      <c r="E27" s="17" t="s">
        <v>3416</v>
      </c>
      <c r="F27" s="17" t="s">
        <v>3521</v>
      </c>
      <c r="G27" s="17" t="s">
        <v>210</v>
      </c>
      <c r="H27" s="17" t="s">
        <v>3522</v>
      </c>
      <c r="I27" s="17" t="s">
        <v>3523</v>
      </c>
      <c r="J27" s="17"/>
      <c r="K27" s="17"/>
      <c r="L27" s="17" t="s">
        <v>3524</v>
      </c>
      <c r="M27" s="17" t="s">
        <v>3525</v>
      </c>
      <c r="N27" s="17">
        <v>18987112487</v>
      </c>
      <c r="O27" s="17" t="s">
        <v>3526</v>
      </c>
      <c r="P27" s="62" t="s">
        <v>3527</v>
      </c>
      <c r="Q27" s="24" t="s">
        <v>3528</v>
      </c>
      <c r="R27" s="24" t="s">
        <v>3529</v>
      </c>
      <c r="S27" s="17" t="s">
        <v>3524</v>
      </c>
      <c r="T27" s="17" t="s">
        <v>3525</v>
      </c>
      <c r="U27" s="17" t="s">
        <v>220</v>
      </c>
      <c r="V27" s="24"/>
    </row>
    <row r="28" s="93" customFormat="1" ht="53.1" customHeight="1" spans="1:22">
      <c r="A28" s="17">
        <v>26</v>
      </c>
      <c r="B28" s="17" t="s">
        <v>4</v>
      </c>
      <c r="C28" s="17" t="s">
        <v>206</v>
      </c>
      <c r="D28" s="17" t="s">
        <v>12</v>
      </c>
      <c r="E28" s="17" t="s">
        <v>3427</v>
      </c>
      <c r="F28" s="17" t="s">
        <v>209</v>
      </c>
      <c r="G28" s="17" t="s">
        <v>3530</v>
      </c>
      <c r="H28" s="17" t="s">
        <v>3531</v>
      </c>
      <c r="I28" s="17" t="s">
        <v>3532</v>
      </c>
      <c r="J28" s="17"/>
      <c r="K28" s="17"/>
      <c r="L28" s="17" t="s">
        <v>212</v>
      </c>
      <c r="M28" s="17" t="s">
        <v>213</v>
      </c>
      <c r="N28" s="17" t="s">
        <v>3533</v>
      </c>
      <c r="O28" s="17" t="s">
        <v>214</v>
      </c>
      <c r="P28" s="62" t="s">
        <v>215</v>
      </c>
      <c r="Q28" s="24" t="s">
        <v>216</v>
      </c>
      <c r="R28" s="24" t="s">
        <v>217</v>
      </c>
      <c r="S28" s="17" t="s">
        <v>218</v>
      </c>
      <c r="T28" s="17" t="s">
        <v>219</v>
      </c>
      <c r="U28" s="17" t="s">
        <v>220</v>
      </c>
      <c r="V28" s="24"/>
    </row>
    <row r="29" s="93" customFormat="1" ht="53.1" customHeight="1" spans="1:22">
      <c r="A29" s="17">
        <v>27</v>
      </c>
      <c r="B29" s="17" t="s">
        <v>4</v>
      </c>
      <c r="C29" s="17" t="s">
        <v>3534</v>
      </c>
      <c r="D29" s="17" t="s">
        <v>12</v>
      </c>
      <c r="E29" s="17" t="s">
        <v>3416</v>
      </c>
      <c r="F29" s="17" t="s">
        <v>209</v>
      </c>
      <c r="G29" s="17" t="s">
        <v>72</v>
      </c>
      <c r="H29" s="17" t="s">
        <v>3535</v>
      </c>
      <c r="I29" s="17" t="s">
        <v>3536</v>
      </c>
      <c r="J29" s="17"/>
      <c r="K29" s="17"/>
      <c r="L29" s="17" t="s">
        <v>3537</v>
      </c>
      <c r="M29" s="17" t="s">
        <v>3538</v>
      </c>
      <c r="N29" s="17">
        <v>15808709289</v>
      </c>
      <c r="O29" s="17" t="s">
        <v>3538</v>
      </c>
      <c r="P29" s="62" t="s">
        <v>3539</v>
      </c>
      <c r="Q29" s="24" t="s">
        <v>3540</v>
      </c>
      <c r="R29" s="24" t="s">
        <v>3541</v>
      </c>
      <c r="S29" s="17" t="s">
        <v>3537</v>
      </c>
      <c r="T29" s="17" t="s">
        <v>3538</v>
      </c>
      <c r="U29" s="17" t="s">
        <v>220</v>
      </c>
      <c r="V29" s="24"/>
    </row>
    <row r="30" s="93" customFormat="1" ht="53.1" customHeight="1" spans="1:22">
      <c r="A30" s="17">
        <v>28</v>
      </c>
      <c r="B30" s="17" t="s">
        <v>4</v>
      </c>
      <c r="C30" s="17" t="s">
        <v>3534</v>
      </c>
      <c r="D30" s="17" t="s">
        <v>12</v>
      </c>
      <c r="E30" s="17" t="s">
        <v>3409</v>
      </c>
      <c r="F30" s="17" t="s">
        <v>209</v>
      </c>
      <c r="G30" s="17" t="s">
        <v>72</v>
      </c>
      <c r="H30" s="17" t="s">
        <v>3542</v>
      </c>
      <c r="I30" s="17" t="s">
        <v>3543</v>
      </c>
      <c r="J30" s="17"/>
      <c r="K30" s="17"/>
      <c r="L30" s="17" t="s">
        <v>3537</v>
      </c>
      <c r="M30" s="17" t="s">
        <v>3538</v>
      </c>
      <c r="N30" s="17">
        <v>15808709289</v>
      </c>
      <c r="O30" s="17" t="s">
        <v>3538</v>
      </c>
      <c r="P30" s="62" t="s">
        <v>3539</v>
      </c>
      <c r="Q30" s="24" t="s">
        <v>3540</v>
      </c>
      <c r="R30" s="24" t="s">
        <v>3541</v>
      </c>
      <c r="S30" s="17" t="s">
        <v>3537</v>
      </c>
      <c r="T30" s="17" t="s">
        <v>3538</v>
      </c>
      <c r="U30" s="17" t="s">
        <v>220</v>
      </c>
      <c r="V30" s="24"/>
    </row>
    <row r="31" s="93" customFormat="1" ht="53.1" customHeight="1" spans="1:22">
      <c r="A31" s="17">
        <v>29</v>
      </c>
      <c r="B31" s="17" t="s">
        <v>4</v>
      </c>
      <c r="C31" s="17" t="s">
        <v>1746</v>
      </c>
      <c r="D31" s="17" t="s">
        <v>12</v>
      </c>
      <c r="E31" s="17" t="s">
        <v>3427</v>
      </c>
      <c r="F31" s="17" t="s">
        <v>896</v>
      </c>
      <c r="G31" s="17" t="s">
        <v>896</v>
      </c>
      <c r="H31" s="17" t="s">
        <v>3544</v>
      </c>
      <c r="I31" s="17" t="s">
        <v>1749</v>
      </c>
      <c r="J31" s="17"/>
      <c r="K31" s="17"/>
      <c r="L31" s="17" t="s">
        <v>1750</v>
      </c>
      <c r="M31" s="17" t="s">
        <v>3545</v>
      </c>
      <c r="N31" s="17">
        <v>13669791551</v>
      </c>
      <c r="O31" s="17"/>
      <c r="P31" s="62" t="s">
        <v>1752</v>
      </c>
      <c r="Q31" s="24" t="s">
        <v>3546</v>
      </c>
      <c r="R31" s="24" t="s">
        <v>1754</v>
      </c>
      <c r="S31" s="17" t="s">
        <v>1755</v>
      </c>
      <c r="T31" s="17">
        <v>13888398993</v>
      </c>
      <c r="U31" s="17" t="s">
        <v>220</v>
      </c>
      <c r="V31" s="24"/>
    </row>
    <row r="32" s="93" customFormat="1" ht="53.1" customHeight="1" spans="1:22">
      <c r="A32" s="17">
        <v>30</v>
      </c>
      <c r="B32" s="17" t="s">
        <v>4</v>
      </c>
      <c r="C32" s="17" t="s">
        <v>3547</v>
      </c>
      <c r="D32" s="17" t="s">
        <v>12</v>
      </c>
      <c r="E32" s="17" t="s">
        <v>3416</v>
      </c>
      <c r="F32" s="17" t="s">
        <v>3548</v>
      </c>
      <c r="G32" s="17" t="s">
        <v>3549</v>
      </c>
      <c r="H32" s="17" t="s">
        <v>3550</v>
      </c>
      <c r="I32" s="17" t="s">
        <v>3551</v>
      </c>
      <c r="J32" s="17"/>
      <c r="K32" s="17"/>
      <c r="L32" s="17" t="s">
        <v>3552</v>
      </c>
      <c r="M32" s="17" t="s">
        <v>3553</v>
      </c>
      <c r="N32" s="17">
        <v>13888613092</v>
      </c>
      <c r="O32" s="17" t="s">
        <v>3553</v>
      </c>
      <c r="P32" s="62" t="s">
        <v>3554</v>
      </c>
      <c r="Q32" s="24" t="s">
        <v>3555</v>
      </c>
      <c r="R32" s="24" t="s">
        <v>3556</v>
      </c>
      <c r="S32" s="17" t="s">
        <v>3557</v>
      </c>
      <c r="T32" s="17" t="s">
        <v>3558</v>
      </c>
      <c r="U32" s="17" t="s">
        <v>220</v>
      </c>
      <c r="V32" s="24"/>
    </row>
    <row r="33" s="93" customFormat="1" ht="53.1" customHeight="1" spans="1:22">
      <c r="A33" s="17">
        <v>31</v>
      </c>
      <c r="B33" s="17" t="s">
        <v>4</v>
      </c>
      <c r="C33" s="17" t="s">
        <v>3559</v>
      </c>
      <c r="D33" s="17" t="s">
        <v>12</v>
      </c>
      <c r="E33" s="17" t="s">
        <v>3416</v>
      </c>
      <c r="F33" s="17" t="s">
        <v>3560</v>
      </c>
      <c r="G33" s="17" t="s">
        <v>3561</v>
      </c>
      <c r="H33" s="17" t="s">
        <v>3562</v>
      </c>
      <c r="I33" s="17" t="s">
        <v>3563</v>
      </c>
      <c r="J33" s="17"/>
      <c r="K33" s="17"/>
      <c r="L33" s="17" t="s">
        <v>3564</v>
      </c>
      <c r="M33" s="17" t="s">
        <v>3565</v>
      </c>
      <c r="N33" s="17">
        <v>13033341348</v>
      </c>
      <c r="O33" s="17"/>
      <c r="P33" s="62" t="s">
        <v>3566</v>
      </c>
      <c r="Q33" s="24" t="s">
        <v>3567</v>
      </c>
      <c r="R33" s="24" t="s">
        <v>3568</v>
      </c>
      <c r="S33" s="17" t="s">
        <v>3501</v>
      </c>
      <c r="T33" s="17">
        <v>13888169148</v>
      </c>
      <c r="U33" s="17" t="s">
        <v>220</v>
      </c>
      <c r="V33" s="24"/>
    </row>
    <row r="34" s="93" customFormat="1" ht="53.1" customHeight="1" spans="1:22">
      <c r="A34" s="17">
        <v>32</v>
      </c>
      <c r="B34" s="17" t="s">
        <v>4</v>
      </c>
      <c r="C34" s="17" t="s">
        <v>1757</v>
      </c>
      <c r="D34" s="17" t="s">
        <v>12</v>
      </c>
      <c r="E34" s="17" t="s">
        <v>3427</v>
      </c>
      <c r="F34" s="17" t="s">
        <v>1760</v>
      </c>
      <c r="G34" s="17" t="s">
        <v>122</v>
      </c>
      <c r="H34" s="17" t="s">
        <v>3569</v>
      </c>
      <c r="I34" s="17" t="s">
        <v>3570</v>
      </c>
      <c r="J34" s="17"/>
      <c r="K34" s="17"/>
      <c r="L34" s="17" t="s">
        <v>1762</v>
      </c>
      <c r="M34" s="17" t="s">
        <v>1763</v>
      </c>
      <c r="N34" s="17">
        <v>13888230012</v>
      </c>
      <c r="O34" s="17" t="s">
        <v>1763</v>
      </c>
      <c r="P34" s="62" t="s">
        <v>1764</v>
      </c>
      <c r="Q34" s="24" t="s">
        <v>1765</v>
      </c>
      <c r="R34" s="24"/>
      <c r="S34" s="17"/>
      <c r="T34" s="17"/>
      <c r="U34" s="17" t="s">
        <v>220</v>
      </c>
      <c r="V34" s="24"/>
    </row>
    <row r="35" s="93" customFormat="1" ht="53.1" customHeight="1" spans="1:22">
      <c r="A35" s="17">
        <v>33</v>
      </c>
      <c r="B35" s="17" t="s">
        <v>4</v>
      </c>
      <c r="C35" s="17" t="s">
        <v>248</v>
      </c>
      <c r="D35" s="17" t="s">
        <v>12</v>
      </c>
      <c r="E35" s="17" t="s">
        <v>3416</v>
      </c>
      <c r="F35" s="17" t="s">
        <v>3571</v>
      </c>
      <c r="G35" s="17" t="s">
        <v>3572</v>
      </c>
      <c r="H35" s="17" t="s">
        <v>3573</v>
      </c>
      <c r="I35" s="17" t="s">
        <v>3574</v>
      </c>
      <c r="J35" s="57"/>
      <c r="K35" s="17"/>
      <c r="L35" s="17" t="s">
        <v>3575</v>
      </c>
      <c r="M35" s="17" t="s">
        <v>3576</v>
      </c>
      <c r="N35" s="17">
        <v>13888551958</v>
      </c>
      <c r="O35" s="17"/>
      <c r="P35" s="57" t="s">
        <v>3577</v>
      </c>
      <c r="Q35" s="24" t="s">
        <v>3578</v>
      </c>
      <c r="R35" s="24" t="s">
        <v>3579</v>
      </c>
      <c r="S35" s="17"/>
      <c r="T35" s="17"/>
      <c r="U35" s="17" t="s">
        <v>248</v>
      </c>
      <c r="V35" s="24"/>
    </row>
    <row r="36" s="93" customFormat="1" ht="53.1" customHeight="1" spans="1:22">
      <c r="A36" s="17">
        <v>34</v>
      </c>
      <c r="B36" s="17" t="s">
        <v>4</v>
      </c>
      <c r="C36" s="17" t="s">
        <v>3580</v>
      </c>
      <c r="D36" s="17" t="s">
        <v>12</v>
      </c>
      <c r="E36" s="17" t="s">
        <v>3416</v>
      </c>
      <c r="F36" s="17" t="s">
        <v>53</v>
      </c>
      <c r="G36" s="17" t="s">
        <v>3581</v>
      </c>
      <c r="H36" s="17" t="s">
        <v>3582</v>
      </c>
      <c r="I36" s="17" t="s">
        <v>3583</v>
      </c>
      <c r="J36" s="17"/>
      <c r="K36" s="17"/>
      <c r="L36" s="17" t="s">
        <v>3584</v>
      </c>
      <c r="M36" s="17" t="s">
        <v>3585</v>
      </c>
      <c r="N36" s="24" t="s">
        <v>3586</v>
      </c>
      <c r="O36" s="17" t="s">
        <v>3587</v>
      </c>
      <c r="P36" s="62" t="s">
        <v>3588</v>
      </c>
      <c r="Q36" s="24" t="s">
        <v>3589</v>
      </c>
      <c r="R36" s="24" t="s">
        <v>3590</v>
      </c>
      <c r="S36" s="17" t="s">
        <v>3591</v>
      </c>
      <c r="T36" s="24" t="s">
        <v>3592</v>
      </c>
      <c r="U36" s="17" t="s">
        <v>3593</v>
      </c>
      <c r="V36" s="17"/>
    </row>
    <row r="37" s="93" customFormat="1" ht="53.1" customHeight="1" spans="1:22">
      <c r="A37" s="17">
        <v>35</v>
      </c>
      <c r="B37" s="17" t="s">
        <v>4</v>
      </c>
      <c r="C37" s="17" t="s">
        <v>3580</v>
      </c>
      <c r="D37" s="17" t="s">
        <v>12</v>
      </c>
      <c r="E37" s="17" t="s">
        <v>3409</v>
      </c>
      <c r="F37" s="17" t="s">
        <v>53</v>
      </c>
      <c r="G37" s="17" t="s">
        <v>3594</v>
      </c>
      <c r="H37" s="17" t="s">
        <v>3595</v>
      </c>
      <c r="I37" s="17" t="s">
        <v>3583</v>
      </c>
      <c r="J37" s="17"/>
      <c r="K37" s="17"/>
      <c r="L37" s="17" t="s">
        <v>3596</v>
      </c>
      <c r="M37" s="17">
        <v>13808722645</v>
      </c>
      <c r="N37" s="17"/>
      <c r="O37" s="17"/>
      <c r="P37" s="62" t="s">
        <v>3597</v>
      </c>
      <c r="Q37" s="24" t="s">
        <v>3598</v>
      </c>
      <c r="R37" s="24"/>
      <c r="S37" s="17"/>
      <c r="T37" s="17"/>
      <c r="U37" s="17" t="s">
        <v>3593</v>
      </c>
      <c r="V37" s="17"/>
    </row>
    <row r="38" s="93" customFormat="1" ht="53.1" customHeight="1" spans="1:22">
      <c r="A38" s="17">
        <v>36</v>
      </c>
      <c r="B38" s="17" t="s">
        <v>4</v>
      </c>
      <c r="C38" s="17" t="s">
        <v>3580</v>
      </c>
      <c r="D38" s="17" t="s">
        <v>12</v>
      </c>
      <c r="E38" s="17" t="s">
        <v>3409</v>
      </c>
      <c r="F38" s="17" t="s">
        <v>53</v>
      </c>
      <c r="G38" s="17" t="s">
        <v>3594</v>
      </c>
      <c r="H38" s="17" t="s">
        <v>3599</v>
      </c>
      <c r="I38" s="17" t="s">
        <v>3583</v>
      </c>
      <c r="J38" s="17"/>
      <c r="K38" s="17"/>
      <c r="L38" s="17" t="s">
        <v>3596</v>
      </c>
      <c r="M38" s="17">
        <v>13808722645</v>
      </c>
      <c r="N38" s="17"/>
      <c r="O38" s="17"/>
      <c r="P38" s="17" t="s">
        <v>3597</v>
      </c>
      <c r="Q38" s="24"/>
      <c r="R38" s="24"/>
      <c r="S38" s="17"/>
      <c r="T38" s="17"/>
      <c r="U38" s="17" t="s">
        <v>3593</v>
      </c>
      <c r="V38" s="17"/>
    </row>
    <row r="39" s="93" customFormat="1" ht="53.1" customHeight="1" spans="1:22">
      <c r="A39" s="17">
        <v>37</v>
      </c>
      <c r="B39" s="17" t="s">
        <v>4</v>
      </c>
      <c r="C39" s="17" t="s">
        <v>3600</v>
      </c>
      <c r="D39" s="17" t="s">
        <v>12</v>
      </c>
      <c r="E39" s="17" t="s">
        <v>3409</v>
      </c>
      <c r="F39" s="17" t="s">
        <v>3601</v>
      </c>
      <c r="G39" s="17" t="s">
        <v>3602</v>
      </c>
      <c r="H39" s="17" t="s">
        <v>3603</v>
      </c>
      <c r="I39" s="17" t="s">
        <v>3604</v>
      </c>
      <c r="J39" s="17"/>
      <c r="K39" s="17"/>
      <c r="L39" s="17" t="s">
        <v>3605</v>
      </c>
      <c r="M39" s="17"/>
      <c r="N39" s="24" t="s">
        <v>3606</v>
      </c>
      <c r="O39" s="17"/>
      <c r="P39" s="17" t="s">
        <v>3607</v>
      </c>
      <c r="Q39" s="24" t="s">
        <v>3608</v>
      </c>
      <c r="R39" s="24" t="s">
        <v>270</v>
      </c>
      <c r="S39" s="17" t="s">
        <v>3609</v>
      </c>
      <c r="T39" s="17">
        <v>65914903</v>
      </c>
      <c r="U39" s="17" t="s">
        <v>3600</v>
      </c>
      <c r="V39" s="24"/>
    </row>
    <row r="40" s="93" customFormat="1" ht="53.1" customHeight="1" spans="1:22">
      <c r="A40" s="17">
        <v>38</v>
      </c>
      <c r="B40" s="17" t="s">
        <v>4</v>
      </c>
      <c r="C40" s="17" t="s">
        <v>284</v>
      </c>
      <c r="D40" s="17" t="s">
        <v>12</v>
      </c>
      <c r="E40" s="17" t="s">
        <v>3427</v>
      </c>
      <c r="F40" s="17" t="s">
        <v>986</v>
      </c>
      <c r="G40" s="17" t="s">
        <v>3610</v>
      </c>
      <c r="H40" s="17" t="s">
        <v>3611</v>
      </c>
      <c r="I40" s="17" t="s">
        <v>3612</v>
      </c>
      <c r="J40" s="17"/>
      <c r="K40" s="17"/>
      <c r="L40" s="17" t="s">
        <v>3613</v>
      </c>
      <c r="M40" s="17" t="s">
        <v>291</v>
      </c>
      <c r="N40" s="17">
        <v>13908878630</v>
      </c>
      <c r="O40" s="17" t="s">
        <v>291</v>
      </c>
      <c r="P40" s="62" t="s">
        <v>3614</v>
      </c>
      <c r="Q40" s="24" t="s">
        <v>294</v>
      </c>
      <c r="R40" s="24" t="s">
        <v>270</v>
      </c>
      <c r="S40" s="17" t="s">
        <v>295</v>
      </c>
      <c r="T40" s="17" t="s">
        <v>3615</v>
      </c>
      <c r="U40" s="17" t="s">
        <v>284</v>
      </c>
      <c r="V40" s="24"/>
    </row>
    <row r="41" s="93" customFormat="1" ht="53.1" customHeight="1" spans="1:22">
      <c r="A41" s="17">
        <v>39</v>
      </c>
      <c r="B41" s="17" t="s">
        <v>4</v>
      </c>
      <c r="C41" s="17" t="s">
        <v>284</v>
      </c>
      <c r="D41" s="17" t="s">
        <v>12</v>
      </c>
      <c r="E41" s="17" t="s">
        <v>3427</v>
      </c>
      <c r="F41" s="17" t="s">
        <v>986</v>
      </c>
      <c r="G41" s="17" t="s">
        <v>3610</v>
      </c>
      <c r="H41" s="17" t="s">
        <v>3616</v>
      </c>
      <c r="I41" s="17" t="s">
        <v>3612</v>
      </c>
      <c r="J41" s="17"/>
      <c r="K41" s="17"/>
      <c r="L41" s="17" t="s">
        <v>3617</v>
      </c>
      <c r="M41" s="17" t="s">
        <v>291</v>
      </c>
      <c r="N41" s="17">
        <v>13708808553</v>
      </c>
      <c r="O41" s="17" t="s">
        <v>291</v>
      </c>
      <c r="P41" s="62" t="s">
        <v>3618</v>
      </c>
      <c r="Q41" s="24" t="s">
        <v>294</v>
      </c>
      <c r="R41" s="24" t="s">
        <v>270</v>
      </c>
      <c r="S41" s="17" t="s">
        <v>295</v>
      </c>
      <c r="T41" s="17" t="s">
        <v>3615</v>
      </c>
      <c r="U41" s="17" t="s">
        <v>284</v>
      </c>
      <c r="V41" s="24"/>
    </row>
    <row r="42" s="93" customFormat="1" ht="53.1" customHeight="1" spans="1:22">
      <c r="A42" s="17">
        <v>40</v>
      </c>
      <c r="B42" s="17" t="s">
        <v>4</v>
      </c>
      <c r="C42" s="17" t="s">
        <v>284</v>
      </c>
      <c r="D42" s="17" t="s">
        <v>12</v>
      </c>
      <c r="E42" s="17" t="s">
        <v>3409</v>
      </c>
      <c r="F42" s="17" t="s">
        <v>3619</v>
      </c>
      <c r="G42" s="17" t="s">
        <v>3620</v>
      </c>
      <c r="H42" s="17" t="s">
        <v>3621</v>
      </c>
      <c r="I42" s="17" t="s">
        <v>3612</v>
      </c>
      <c r="J42" s="17"/>
      <c r="K42" s="17"/>
      <c r="L42" s="17" t="s">
        <v>3622</v>
      </c>
      <c r="M42" s="17" t="s">
        <v>291</v>
      </c>
      <c r="N42" s="17">
        <v>13888244951</v>
      </c>
      <c r="O42" s="17" t="s">
        <v>291</v>
      </c>
      <c r="P42" s="62" t="s">
        <v>293</v>
      </c>
      <c r="Q42" s="24" t="s">
        <v>294</v>
      </c>
      <c r="R42" s="24" t="s">
        <v>270</v>
      </c>
      <c r="S42" s="17" t="s">
        <v>295</v>
      </c>
      <c r="T42" s="17" t="s">
        <v>3615</v>
      </c>
      <c r="U42" s="17" t="s">
        <v>284</v>
      </c>
      <c r="V42" s="24"/>
    </row>
    <row r="43" s="93" customFormat="1" ht="53.1" customHeight="1" spans="1:22">
      <c r="A43" s="17">
        <v>41</v>
      </c>
      <c r="B43" s="17" t="s">
        <v>4</v>
      </c>
      <c r="C43" s="17" t="s">
        <v>3623</v>
      </c>
      <c r="D43" s="17" t="s">
        <v>12</v>
      </c>
      <c r="E43" s="17" t="s">
        <v>3416</v>
      </c>
      <c r="F43" s="17" t="s">
        <v>209</v>
      </c>
      <c r="G43" s="17" t="s">
        <v>3624</v>
      </c>
      <c r="H43" s="17" t="s">
        <v>3625</v>
      </c>
      <c r="I43" s="17" t="s">
        <v>3626</v>
      </c>
      <c r="J43" s="17"/>
      <c r="K43" s="17"/>
      <c r="L43" s="17" t="s">
        <v>3627</v>
      </c>
      <c r="M43" s="17" t="s">
        <v>3628</v>
      </c>
      <c r="N43" s="17">
        <v>13708723013</v>
      </c>
      <c r="O43" s="17" t="s">
        <v>3629</v>
      </c>
      <c r="P43" s="17" t="s">
        <v>3630</v>
      </c>
      <c r="Q43" s="24" t="s">
        <v>3631</v>
      </c>
      <c r="R43" s="24" t="s">
        <v>3632</v>
      </c>
      <c r="S43" s="17" t="s">
        <v>3633</v>
      </c>
      <c r="T43" s="17" t="s">
        <v>3634</v>
      </c>
      <c r="U43" s="17" t="s">
        <v>3632</v>
      </c>
      <c r="V43" s="24"/>
    </row>
    <row r="44" s="93" customFormat="1" ht="53.1" customHeight="1" spans="1:22">
      <c r="A44" s="17">
        <v>42</v>
      </c>
      <c r="B44" s="17" t="s">
        <v>4</v>
      </c>
      <c r="C44" s="17" t="s">
        <v>3635</v>
      </c>
      <c r="D44" s="17" t="s">
        <v>12</v>
      </c>
      <c r="E44" s="17" t="s">
        <v>3416</v>
      </c>
      <c r="F44" s="17" t="s">
        <v>3636</v>
      </c>
      <c r="G44" s="17" t="s">
        <v>620</v>
      </c>
      <c r="H44" s="17" t="s">
        <v>3637</v>
      </c>
      <c r="I44" s="17" t="s">
        <v>3638</v>
      </c>
      <c r="J44" s="17"/>
      <c r="K44" s="17"/>
      <c r="L44" s="17" t="s">
        <v>3639</v>
      </c>
      <c r="M44" s="17" t="s">
        <v>3640</v>
      </c>
      <c r="N44" s="17">
        <v>13987165742</v>
      </c>
      <c r="O44" s="17">
        <v>68728017</v>
      </c>
      <c r="P44" s="62" t="s">
        <v>3641</v>
      </c>
      <c r="Q44" s="24" t="s">
        <v>3642</v>
      </c>
      <c r="R44" s="24" t="s">
        <v>3590</v>
      </c>
      <c r="S44" s="17" t="s">
        <v>3643</v>
      </c>
      <c r="T44" s="17">
        <v>7195168</v>
      </c>
      <c r="U44" s="17" t="s">
        <v>3635</v>
      </c>
      <c r="V44" s="24"/>
    </row>
    <row r="45" s="93" customFormat="1" ht="53.1" customHeight="1" spans="1:22">
      <c r="A45" s="17">
        <v>43</v>
      </c>
      <c r="B45" s="17" t="s">
        <v>4</v>
      </c>
      <c r="C45" s="17" t="s">
        <v>297</v>
      </c>
      <c r="D45" s="17" t="s">
        <v>12</v>
      </c>
      <c r="E45" s="17" t="s">
        <v>3409</v>
      </c>
      <c r="F45" s="17" t="s">
        <v>135</v>
      </c>
      <c r="G45" s="17" t="s">
        <v>3644</v>
      </c>
      <c r="H45" s="17" t="s">
        <v>3645</v>
      </c>
      <c r="I45" s="17" t="s">
        <v>3646</v>
      </c>
      <c r="J45" s="17"/>
      <c r="K45" s="17"/>
      <c r="L45" s="17" t="s">
        <v>316</v>
      </c>
      <c r="M45" s="54" t="s">
        <v>304</v>
      </c>
      <c r="N45" s="102" t="s">
        <v>317</v>
      </c>
      <c r="O45" s="54" t="s">
        <v>304</v>
      </c>
      <c r="P45" s="54" t="s">
        <v>318</v>
      </c>
      <c r="Q45" s="24" t="s">
        <v>307</v>
      </c>
      <c r="R45" s="54" t="s">
        <v>308</v>
      </c>
      <c r="S45" s="54" t="s">
        <v>309</v>
      </c>
      <c r="T45" s="54" t="s">
        <v>310</v>
      </c>
      <c r="U45" s="54" t="s">
        <v>308</v>
      </c>
      <c r="V45" s="24"/>
    </row>
    <row r="46" s="93" customFormat="1" ht="53.1" customHeight="1" spans="1:22">
      <c r="A46" s="17">
        <v>44</v>
      </c>
      <c r="B46" s="17" t="s">
        <v>4</v>
      </c>
      <c r="C46" s="17" t="s">
        <v>320</v>
      </c>
      <c r="D46" s="17" t="s">
        <v>12</v>
      </c>
      <c r="E46" s="17" t="s">
        <v>3416</v>
      </c>
      <c r="F46" s="17" t="s">
        <v>323</v>
      </c>
      <c r="G46" s="17" t="s">
        <v>324</v>
      </c>
      <c r="H46" s="17" t="s">
        <v>3647</v>
      </c>
      <c r="I46" s="17" t="s">
        <v>3648</v>
      </c>
      <c r="J46" s="17"/>
      <c r="K46" s="17"/>
      <c r="L46" s="17" t="s">
        <v>326</v>
      </c>
      <c r="M46" s="17">
        <v>65335464</v>
      </c>
      <c r="N46" s="17">
        <v>13888143928</v>
      </c>
      <c r="O46" s="17">
        <v>65335702</v>
      </c>
      <c r="P46" s="62" t="s">
        <v>3649</v>
      </c>
      <c r="Q46" s="24" t="s">
        <v>328</v>
      </c>
      <c r="R46" s="24" t="s">
        <v>3650</v>
      </c>
      <c r="S46" s="17" t="s">
        <v>329</v>
      </c>
      <c r="T46" s="17">
        <v>67112568</v>
      </c>
      <c r="U46" s="17" t="s">
        <v>3650</v>
      </c>
      <c r="V46" s="24"/>
    </row>
    <row r="47" s="87" customFormat="1" ht="53.1" customHeight="1" spans="1:22">
      <c r="A47" s="17">
        <v>45</v>
      </c>
      <c r="B47" s="17" t="s">
        <v>4</v>
      </c>
      <c r="C47" s="17" t="s">
        <v>3651</v>
      </c>
      <c r="D47" s="17" t="s">
        <v>13</v>
      </c>
      <c r="E47" s="17" t="s">
        <v>3427</v>
      </c>
      <c r="F47" s="17" t="s">
        <v>209</v>
      </c>
      <c r="G47" s="17" t="s">
        <v>1006</v>
      </c>
      <c r="H47" s="17" t="s">
        <v>3652</v>
      </c>
      <c r="I47" s="17" t="s">
        <v>3653</v>
      </c>
      <c r="J47" s="17" t="s">
        <v>57</v>
      </c>
      <c r="K47" s="17" t="s">
        <v>57</v>
      </c>
      <c r="L47" s="17" t="s">
        <v>3654</v>
      </c>
      <c r="M47" s="17" t="s">
        <v>3655</v>
      </c>
      <c r="N47" s="17">
        <v>13908701749</v>
      </c>
      <c r="O47" s="17" t="s">
        <v>3656</v>
      </c>
      <c r="P47" s="62" t="s">
        <v>3657</v>
      </c>
      <c r="Q47" s="24" t="s">
        <v>3658</v>
      </c>
      <c r="R47" s="24" t="s">
        <v>341</v>
      </c>
      <c r="S47" s="17" t="s">
        <v>352</v>
      </c>
      <c r="T47" s="17"/>
      <c r="U47" s="17" t="s">
        <v>341</v>
      </c>
      <c r="V47" s="24"/>
    </row>
    <row r="48" s="87" customFormat="1" ht="53.1" customHeight="1" spans="1:22">
      <c r="A48" s="17">
        <v>46</v>
      </c>
      <c r="B48" s="17" t="s">
        <v>4</v>
      </c>
      <c r="C48" s="17" t="s">
        <v>330</v>
      </c>
      <c r="D48" s="17" t="s">
        <v>13</v>
      </c>
      <c r="E48" s="17" t="s">
        <v>3409</v>
      </c>
      <c r="F48" s="17" t="s">
        <v>209</v>
      </c>
      <c r="G48" s="17" t="s">
        <v>333</v>
      </c>
      <c r="H48" s="17" t="s">
        <v>3659</v>
      </c>
      <c r="I48" s="17" t="s">
        <v>3660</v>
      </c>
      <c r="J48" s="17" t="s">
        <v>57</v>
      </c>
      <c r="K48" s="17"/>
      <c r="L48" s="17" t="s">
        <v>335</v>
      </c>
      <c r="M48" s="17" t="s">
        <v>336</v>
      </c>
      <c r="N48" s="17">
        <v>13638885531</v>
      </c>
      <c r="O48" s="17" t="s">
        <v>336</v>
      </c>
      <c r="P48" s="62" t="s">
        <v>337</v>
      </c>
      <c r="Q48" s="24" t="s">
        <v>338</v>
      </c>
      <c r="R48" s="24" t="s">
        <v>339</v>
      </c>
      <c r="S48" s="17" t="s">
        <v>340</v>
      </c>
      <c r="T48" s="17">
        <v>13638885531</v>
      </c>
      <c r="U48" s="17" t="s">
        <v>341</v>
      </c>
      <c r="V48" s="24"/>
    </row>
    <row r="49" s="125" customFormat="1" ht="53.1" customHeight="1" spans="1:22">
      <c r="A49" s="17">
        <v>47</v>
      </c>
      <c r="B49" s="17" t="s">
        <v>4</v>
      </c>
      <c r="C49" s="17" t="s">
        <v>372</v>
      </c>
      <c r="D49" s="17" t="s">
        <v>13</v>
      </c>
      <c r="E49" s="17" t="s">
        <v>3409</v>
      </c>
      <c r="F49" s="17" t="s">
        <v>375</v>
      </c>
      <c r="G49" s="17" t="s">
        <v>376</v>
      </c>
      <c r="H49" s="17" t="s">
        <v>3661</v>
      </c>
      <c r="I49" s="17" t="s">
        <v>377</v>
      </c>
      <c r="J49" s="17" t="s">
        <v>57</v>
      </c>
      <c r="K49" s="17" t="s">
        <v>57</v>
      </c>
      <c r="L49" s="17" t="s">
        <v>378</v>
      </c>
      <c r="M49" s="17" t="s">
        <v>379</v>
      </c>
      <c r="N49" s="17">
        <v>15068038318</v>
      </c>
      <c r="O49" s="17" t="s">
        <v>379</v>
      </c>
      <c r="P49" s="62" t="s">
        <v>380</v>
      </c>
      <c r="Q49" s="17" t="s">
        <v>381</v>
      </c>
      <c r="R49" s="24"/>
      <c r="S49" s="17"/>
      <c r="T49" s="17"/>
      <c r="U49" s="17" t="s">
        <v>341</v>
      </c>
      <c r="V49" s="24"/>
    </row>
    <row r="50" s="125" customFormat="1" ht="53.1" customHeight="1" spans="1:22">
      <c r="A50" s="17">
        <v>48</v>
      </c>
      <c r="B50" s="17" t="s">
        <v>4</v>
      </c>
      <c r="C50" s="17" t="s">
        <v>3662</v>
      </c>
      <c r="D50" s="17" t="s">
        <v>13</v>
      </c>
      <c r="E50" s="17" t="s">
        <v>3409</v>
      </c>
      <c r="F50" s="17" t="s">
        <v>195</v>
      </c>
      <c r="G50" s="17" t="s">
        <v>195</v>
      </c>
      <c r="H50" s="17" t="s">
        <v>3663</v>
      </c>
      <c r="I50" s="17" t="s">
        <v>3664</v>
      </c>
      <c r="J50" s="17" t="s">
        <v>57</v>
      </c>
      <c r="K50" s="17" t="s">
        <v>502</v>
      </c>
      <c r="L50" s="17" t="s">
        <v>3665</v>
      </c>
      <c r="M50" s="17" t="s">
        <v>3666</v>
      </c>
      <c r="N50" s="17">
        <v>13759497701</v>
      </c>
      <c r="O50" s="17" t="s">
        <v>3667</v>
      </c>
      <c r="P50" s="17" t="s">
        <v>3668</v>
      </c>
      <c r="Q50" s="17" t="s">
        <v>3669</v>
      </c>
      <c r="R50" s="17" t="s">
        <v>341</v>
      </c>
      <c r="S50" s="17" t="s">
        <v>352</v>
      </c>
      <c r="T50" s="17">
        <v>13638897509</v>
      </c>
      <c r="U50" s="17" t="s">
        <v>341</v>
      </c>
      <c r="V50" s="17"/>
    </row>
    <row r="51" s="125" customFormat="1" ht="53.1" customHeight="1" spans="1:22">
      <c r="A51" s="17">
        <v>49</v>
      </c>
      <c r="B51" s="17" t="s">
        <v>4</v>
      </c>
      <c r="C51" s="17" t="s">
        <v>3670</v>
      </c>
      <c r="D51" s="17" t="s">
        <v>13</v>
      </c>
      <c r="E51" s="17" t="s">
        <v>3409</v>
      </c>
      <c r="F51" s="17" t="s">
        <v>3671</v>
      </c>
      <c r="G51" s="17"/>
      <c r="H51" s="17" t="s">
        <v>3672</v>
      </c>
      <c r="I51" s="17" t="s">
        <v>3673</v>
      </c>
      <c r="J51" s="17" t="s">
        <v>57</v>
      </c>
      <c r="K51" s="17" t="s">
        <v>502</v>
      </c>
      <c r="L51" s="17" t="s">
        <v>3674</v>
      </c>
      <c r="M51" s="17" t="s">
        <v>3675</v>
      </c>
      <c r="N51" s="17">
        <v>13608701669</v>
      </c>
      <c r="O51" s="17" t="s">
        <v>3676</v>
      </c>
      <c r="P51" s="17" t="s">
        <v>3677</v>
      </c>
      <c r="Q51" s="17" t="s">
        <v>3678</v>
      </c>
      <c r="R51" s="17" t="s">
        <v>341</v>
      </c>
      <c r="S51" s="17" t="s">
        <v>352</v>
      </c>
      <c r="T51" s="17">
        <v>13638897509</v>
      </c>
      <c r="U51" s="17" t="s">
        <v>341</v>
      </c>
      <c r="V51" s="17"/>
    </row>
    <row r="52" s="125" customFormat="1" ht="53.1" customHeight="1" spans="1:22">
      <c r="A52" s="17">
        <v>50</v>
      </c>
      <c r="B52" s="17" t="s">
        <v>4</v>
      </c>
      <c r="C52" s="17" t="s">
        <v>3679</v>
      </c>
      <c r="D52" s="17" t="s">
        <v>13</v>
      </c>
      <c r="E52" s="17" t="s">
        <v>3427</v>
      </c>
      <c r="F52" s="17" t="s">
        <v>3680</v>
      </c>
      <c r="G52" s="17" t="s">
        <v>3681</v>
      </c>
      <c r="H52" s="17" t="s">
        <v>3682</v>
      </c>
      <c r="I52" s="17" t="s">
        <v>3683</v>
      </c>
      <c r="J52" s="17"/>
      <c r="K52" s="17"/>
      <c r="L52" s="17" t="s">
        <v>3684</v>
      </c>
      <c r="M52" s="17" t="s">
        <v>3685</v>
      </c>
      <c r="N52" s="17">
        <v>18287020254</v>
      </c>
      <c r="O52" s="17" t="s">
        <v>3685</v>
      </c>
      <c r="P52" s="62" t="s">
        <v>3686</v>
      </c>
      <c r="Q52" s="24" t="s">
        <v>3687</v>
      </c>
      <c r="R52" s="24" t="s">
        <v>341</v>
      </c>
      <c r="S52" s="17"/>
      <c r="T52" s="17"/>
      <c r="U52" s="17" t="s">
        <v>341</v>
      </c>
      <c r="V52" s="24"/>
    </row>
    <row r="53" s="125" customFormat="1" ht="53.1" customHeight="1" spans="1:22">
      <c r="A53" s="17">
        <v>51</v>
      </c>
      <c r="B53" s="17" t="s">
        <v>4</v>
      </c>
      <c r="C53" s="17" t="s">
        <v>399</v>
      </c>
      <c r="D53" s="17" t="s">
        <v>13</v>
      </c>
      <c r="E53" s="17" t="s">
        <v>3688</v>
      </c>
      <c r="F53" s="17" t="s">
        <v>402</v>
      </c>
      <c r="G53" s="17" t="s">
        <v>356</v>
      </c>
      <c r="H53" s="17" t="s">
        <v>3689</v>
      </c>
      <c r="I53" s="17" t="s">
        <v>403</v>
      </c>
      <c r="J53" s="17" t="s">
        <v>57</v>
      </c>
      <c r="K53" s="17" t="s">
        <v>57</v>
      </c>
      <c r="L53" s="17" t="s">
        <v>404</v>
      </c>
      <c r="M53" s="17" t="s">
        <v>405</v>
      </c>
      <c r="N53" s="17">
        <v>18669068268</v>
      </c>
      <c r="O53" s="17" t="s">
        <v>405</v>
      </c>
      <c r="P53" s="62"/>
      <c r="Q53" s="17" t="s">
        <v>406</v>
      </c>
      <c r="R53" s="17" t="s">
        <v>341</v>
      </c>
      <c r="S53" s="17" t="s">
        <v>352</v>
      </c>
      <c r="T53" s="17">
        <v>13638897509</v>
      </c>
      <c r="U53" s="17" t="s">
        <v>341</v>
      </c>
      <c r="V53" s="24"/>
    </row>
    <row r="54" s="125" customFormat="1" ht="53.1" customHeight="1" spans="1:22">
      <c r="A54" s="17">
        <v>52</v>
      </c>
      <c r="B54" s="17" t="s">
        <v>4</v>
      </c>
      <c r="C54" s="17" t="s">
        <v>3690</v>
      </c>
      <c r="D54" s="17" t="s">
        <v>13</v>
      </c>
      <c r="E54" s="17" t="s">
        <v>3409</v>
      </c>
      <c r="F54" s="17" t="s">
        <v>3691</v>
      </c>
      <c r="G54" s="17" t="s">
        <v>3692</v>
      </c>
      <c r="H54" s="17" t="s">
        <v>3693</v>
      </c>
      <c r="I54" s="17" t="s">
        <v>3694</v>
      </c>
      <c r="J54" s="17"/>
      <c r="K54" s="17" t="s">
        <v>502</v>
      </c>
      <c r="L54" s="17" t="s">
        <v>3695</v>
      </c>
      <c r="M54" s="17"/>
      <c r="N54" s="17">
        <v>18987033165</v>
      </c>
      <c r="O54" s="17" t="s">
        <v>3696</v>
      </c>
      <c r="P54" s="17" t="s">
        <v>3697</v>
      </c>
      <c r="Q54" s="17" t="s">
        <v>3698</v>
      </c>
      <c r="R54" s="17" t="s">
        <v>341</v>
      </c>
      <c r="S54" s="17" t="s">
        <v>352</v>
      </c>
      <c r="T54" s="17">
        <v>13638897509</v>
      </c>
      <c r="U54" s="17" t="s">
        <v>341</v>
      </c>
      <c r="V54" s="17"/>
    </row>
    <row r="55" s="125" customFormat="1" ht="53.1" customHeight="1" spans="1:22">
      <c r="A55" s="17">
        <v>53</v>
      </c>
      <c r="B55" s="17" t="s">
        <v>4</v>
      </c>
      <c r="C55" s="17" t="s">
        <v>3699</v>
      </c>
      <c r="D55" s="17" t="s">
        <v>13</v>
      </c>
      <c r="E55" s="17" t="s">
        <v>3409</v>
      </c>
      <c r="F55" s="17" t="s">
        <v>209</v>
      </c>
      <c r="G55" s="17" t="s">
        <v>3700</v>
      </c>
      <c r="H55" s="17" t="s">
        <v>3701</v>
      </c>
      <c r="I55" s="17" t="s">
        <v>3702</v>
      </c>
      <c r="J55" s="17"/>
      <c r="K55" s="17" t="s">
        <v>238</v>
      </c>
      <c r="L55" s="17" t="s">
        <v>3703</v>
      </c>
      <c r="M55" s="17" t="s">
        <v>3704</v>
      </c>
      <c r="N55" s="17">
        <v>13888380737</v>
      </c>
      <c r="O55" s="17" t="s">
        <v>3704</v>
      </c>
      <c r="P55" s="17" t="s">
        <v>3705</v>
      </c>
      <c r="Q55" s="24" t="s">
        <v>3706</v>
      </c>
      <c r="R55" s="24" t="s">
        <v>282</v>
      </c>
      <c r="S55" s="17" t="s">
        <v>3707</v>
      </c>
      <c r="T55" s="17" t="s">
        <v>3704</v>
      </c>
      <c r="U55" s="17" t="s">
        <v>1055</v>
      </c>
      <c r="V55" s="24"/>
    </row>
    <row r="56" s="126" customFormat="1" ht="53.1" customHeight="1" spans="1:22">
      <c r="A56" s="17">
        <v>54</v>
      </c>
      <c r="B56" s="17" t="s">
        <v>4</v>
      </c>
      <c r="C56" s="17" t="s">
        <v>3708</v>
      </c>
      <c r="D56" s="17" t="s">
        <v>13</v>
      </c>
      <c r="E56" s="17" t="s">
        <v>3427</v>
      </c>
      <c r="F56" s="17" t="s">
        <v>209</v>
      </c>
      <c r="G56" s="17" t="s">
        <v>333</v>
      </c>
      <c r="H56" s="17" t="s">
        <v>3709</v>
      </c>
      <c r="I56" s="17"/>
      <c r="J56" s="17" t="s">
        <v>57</v>
      </c>
      <c r="K56" s="17" t="s">
        <v>502</v>
      </c>
      <c r="L56" s="17" t="s">
        <v>3710</v>
      </c>
      <c r="M56" s="17"/>
      <c r="N56" s="17">
        <v>18688859992</v>
      </c>
      <c r="O56" s="17"/>
      <c r="P56" s="17"/>
      <c r="Q56" s="17" t="s">
        <v>3711</v>
      </c>
      <c r="R56" s="17" t="s">
        <v>341</v>
      </c>
      <c r="S56" s="17" t="s">
        <v>352</v>
      </c>
      <c r="T56" s="17">
        <v>13638897509</v>
      </c>
      <c r="U56" s="17"/>
      <c r="V56" s="17"/>
    </row>
    <row r="57" s="87" customFormat="1" ht="53.1" customHeight="1" spans="1:22">
      <c r="A57" s="17">
        <v>55</v>
      </c>
      <c r="B57" s="17" t="s">
        <v>4</v>
      </c>
      <c r="C57" s="17" t="s">
        <v>430</v>
      </c>
      <c r="D57" s="17" t="s">
        <v>15</v>
      </c>
      <c r="E57" s="17" t="s">
        <v>3427</v>
      </c>
      <c r="F57" s="17" t="s">
        <v>209</v>
      </c>
      <c r="G57" s="17" t="s">
        <v>3712</v>
      </c>
      <c r="H57" s="17" t="s">
        <v>3713</v>
      </c>
      <c r="I57" s="17" t="s">
        <v>434</v>
      </c>
      <c r="J57" s="17" t="s">
        <v>57</v>
      </c>
      <c r="K57" s="17" t="s">
        <v>57</v>
      </c>
      <c r="L57" s="54" t="s">
        <v>435</v>
      </c>
      <c r="M57" s="54" t="s">
        <v>436</v>
      </c>
      <c r="N57" s="54">
        <v>13708770669</v>
      </c>
      <c r="O57" s="54" t="s">
        <v>436</v>
      </c>
      <c r="P57" s="145" t="s">
        <v>437</v>
      </c>
      <c r="Q57" s="54" t="s">
        <v>438</v>
      </c>
      <c r="R57" s="54" t="s">
        <v>439</v>
      </c>
      <c r="S57" s="54" t="s">
        <v>440</v>
      </c>
      <c r="T57" s="54" t="s">
        <v>441</v>
      </c>
      <c r="U57" s="54" t="s">
        <v>419</v>
      </c>
      <c r="V57" s="24"/>
    </row>
    <row r="58" s="87" customFormat="1" ht="53.1" customHeight="1" spans="1:22">
      <c r="A58" s="17">
        <v>56</v>
      </c>
      <c r="B58" s="17" t="s">
        <v>4</v>
      </c>
      <c r="C58" s="17" t="s">
        <v>3714</v>
      </c>
      <c r="D58" s="17" t="s">
        <v>15</v>
      </c>
      <c r="E58" s="17" t="s">
        <v>771</v>
      </c>
      <c r="F58" s="17" t="s">
        <v>3289</v>
      </c>
      <c r="G58" s="17" t="s">
        <v>3715</v>
      </c>
      <c r="H58" s="17" t="s">
        <v>3716</v>
      </c>
      <c r="I58" s="17" t="s">
        <v>3717</v>
      </c>
      <c r="J58" s="17" t="s">
        <v>57</v>
      </c>
      <c r="K58" s="17" t="s">
        <v>57</v>
      </c>
      <c r="L58" s="17" t="s">
        <v>3718</v>
      </c>
      <c r="M58" s="17"/>
      <c r="N58" s="17">
        <v>15887247375</v>
      </c>
      <c r="O58" s="17"/>
      <c r="P58" s="62" t="s">
        <v>3719</v>
      </c>
      <c r="Q58" s="24" t="s">
        <v>3720</v>
      </c>
      <c r="R58" s="17" t="s">
        <v>1908</v>
      </c>
      <c r="S58" s="17" t="s">
        <v>417</v>
      </c>
      <c r="T58" s="17">
        <v>13987705614</v>
      </c>
      <c r="U58" s="17" t="s">
        <v>419</v>
      </c>
      <c r="V58" s="24"/>
    </row>
    <row r="59" s="87" customFormat="1" ht="53.1" customHeight="1" spans="1:22">
      <c r="A59" s="17">
        <v>57</v>
      </c>
      <c r="B59" s="17" t="s">
        <v>4</v>
      </c>
      <c r="C59" s="17" t="s">
        <v>454</v>
      </c>
      <c r="D59" s="17" t="s">
        <v>15</v>
      </c>
      <c r="E59" s="17" t="s">
        <v>3427</v>
      </c>
      <c r="F59" s="17" t="s">
        <v>457</v>
      </c>
      <c r="G59" s="17" t="s">
        <v>458</v>
      </c>
      <c r="H59" s="17" t="s">
        <v>3721</v>
      </c>
      <c r="I59" s="17" t="s">
        <v>459</v>
      </c>
      <c r="J59" s="17" t="s">
        <v>57</v>
      </c>
      <c r="K59" s="17" t="s">
        <v>57</v>
      </c>
      <c r="L59" s="17" t="s">
        <v>460</v>
      </c>
      <c r="M59" s="17" t="s">
        <v>461</v>
      </c>
      <c r="N59" s="17">
        <v>13116778038</v>
      </c>
      <c r="O59" s="17" t="s">
        <v>461</v>
      </c>
      <c r="P59" s="62" t="s">
        <v>462</v>
      </c>
      <c r="Q59" s="17" t="s">
        <v>463</v>
      </c>
      <c r="R59" s="17" t="s">
        <v>1908</v>
      </c>
      <c r="S59" s="17" t="s">
        <v>417</v>
      </c>
      <c r="T59" s="17">
        <v>13987705614</v>
      </c>
      <c r="U59" s="17" t="s">
        <v>419</v>
      </c>
      <c r="V59" s="17"/>
    </row>
    <row r="60" s="127" customFormat="1" ht="53.1" customHeight="1" spans="1:22">
      <c r="A60" s="17">
        <v>58</v>
      </c>
      <c r="B60" s="17" t="s">
        <v>4</v>
      </c>
      <c r="C60" s="17" t="s">
        <v>3722</v>
      </c>
      <c r="D60" s="17" t="s">
        <v>15</v>
      </c>
      <c r="E60" s="17" t="s">
        <v>3427</v>
      </c>
      <c r="F60" s="17" t="s">
        <v>3723</v>
      </c>
      <c r="G60" s="17" t="s">
        <v>3724</v>
      </c>
      <c r="H60" s="17" t="s">
        <v>3725</v>
      </c>
      <c r="I60" s="17" t="s">
        <v>3726</v>
      </c>
      <c r="J60" s="17" t="s">
        <v>57</v>
      </c>
      <c r="K60" s="17" t="s">
        <v>57</v>
      </c>
      <c r="L60" s="17" t="s">
        <v>3727</v>
      </c>
      <c r="M60" s="17" t="s">
        <v>3728</v>
      </c>
      <c r="N60" s="17">
        <v>15808654258</v>
      </c>
      <c r="O60" s="17"/>
      <c r="P60" s="62" t="s">
        <v>3729</v>
      </c>
      <c r="Q60" s="24" t="s">
        <v>3730</v>
      </c>
      <c r="R60" s="24" t="s">
        <v>475</v>
      </c>
      <c r="S60" s="17" t="s">
        <v>476</v>
      </c>
      <c r="T60" s="17" t="s">
        <v>477</v>
      </c>
      <c r="U60" s="17" t="s">
        <v>419</v>
      </c>
      <c r="V60" s="17"/>
    </row>
    <row r="61" s="87" customFormat="1" ht="53.1" customHeight="1" spans="1:22">
      <c r="A61" s="17">
        <v>59</v>
      </c>
      <c r="B61" s="17" t="s">
        <v>4</v>
      </c>
      <c r="C61" s="17" t="s">
        <v>478</v>
      </c>
      <c r="D61" s="17" t="s">
        <v>15</v>
      </c>
      <c r="E61" s="17" t="s">
        <v>3427</v>
      </c>
      <c r="F61" s="17" t="s">
        <v>481</v>
      </c>
      <c r="G61" s="17" t="s">
        <v>482</v>
      </c>
      <c r="H61" s="17" t="s">
        <v>3731</v>
      </c>
      <c r="I61" s="17" t="s">
        <v>3732</v>
      </c>
      <c r="J61" s="17" t="s">
        <v>57</v>
      </c>
      <c r="K61" s="17" t="s">
        <v>57</v>
      </c>
      <c r="L61" s="17" t="s">
        <v>484</v>
      </c>
      <c r="M61" s="17" t="s">
        <v>485</v>
      </c>
      <c r="N61" s="17">
        <v>13888762650</v>
      </c>
      <c r="O61" s="17" t="s">
        <v>485</v>
      </c>
      <c r="P61" s="57" t="s">
        <v>486</v>
      </c>
      <c r="Q61" s="24" t="s">
        <v>487</v>
      </c>
      <c r="R61" s="17" t="s">
        <v>427</v>
      </c>
      <c r="S61" s="17" t="s">
        <v>428</v>
      </c>
      <c r="T61" s="17" t="s">
        <v>429</v>
      </c>
      <c r="U61" s="17" t="s">
        <v>419</v>
      </c>
      <c r="V61" s="24"/>
    </row>
    <row r="62" s="87" customFormat="1" ht="53.1" customHeight="1" spans="1:22">
      <c r="A62" s="17">
        <v>60</v>
      </c>
      <c r="B62" s="17" t="s">
        <v>4</v>
      </c>
      <c r="C62" s="17" t="s">
        <v>3733</v>
      </c>
      <c r="D62" s="17" t="s">
        <v>15</v>
      </c>
      <c r="E62" s="17" t="s">
        <v>3427</v>
      </c>
      <c r="F62" s="17" t="s">
        <v>1087</v>
      </c>
      <c r="G62" s="17" t="s">
        <v>3734</v>
      </c>
      <c r="H62" s="17" t="s">
        <v>3735</v>
      </c>
      <c r="I62" s="17" t="s">
        <v>3736</v>
      </c>
      <c r="J62" s="17" t="s">
        <v>57</v>
      </c>
      <c r="K62" s="17" t="s">
        <v>57</v>
      </c>
      <c r="L62" s="17" t="s">
        <v>3737</v>
      </c>
      <c r="M62" s="17" t="s">
        <v>3738</v>
      </c>
      <c r="N62" s="17">
        <v>13908899522</v>
      </c>
      <c r="O62" s="17" t="s">
        <v>3738</v>
      </c>
      <c r="P62" s="62" t="s">
        <v>3739</v>
      </c>
      <c r="Q62" s="24" t="s">
        <v>3740</v>
      </c>
      <c r="R62" s="17" t="s">
        <v>3741</v>
      </c>
      <c r="S62" s="17" t="s">
        <v>3742</v>
      </c>
      <c r="T62" s="17" t="s">
        <v>3743</v>
      </c>
      <c r="U62" s="17" t="s">
        <v>3744</v>
      </c>
      <c r="V62" s="24"/>
    </row>
    <row r="63" s="87" customFormat="1" ht="53.1" customHeight="1" spans="1:22">
      <c r="A63" s="17">
        <v>61</v>
      </c>
      <c r="B63" s="17" t="s">
        <v>4</v>
      </c>
      <c r="C63" s="17" t="s">
        <v>1922</v>
      </c>
      <c r="D63" s="17" t="s">
        <v>15</v>
      </c>
      <c r="E63" s="17" t="s">
        <v>3427</v>
      </c>
      <c r="F63" s="17" t="s">
        <v>668</v>
      </c>
      <c r="G63" s="17" t="s">
        <v>356</v>
      </c>
      <c r="H63" s="17" t="s">
        <v>3745</v>
      </c>
      <c r="I63" s="17" t="s">
        <v>1927</v>
      </c>
      <c r="J63" s="17" t="s">
        <v>57</v>
      </c>
      <c r="K63" s="17" t="s">
        <v>57</v>
      </c>
      <c r="L63" s="17" t="s">
        <v>1928</v>
      </c>
      <c r="M63" s="17" t="s">
        <v>1929</v>
      </c>
      <c r="N63" s="17"/>
      <c r="O63" s="17"/>
      <c r="P63" s="62" t="s">
        <v>1930</v>
      </c>
      <c r="Q63" s="17" t="s">
        <v>1931</v>
      </c>
      <c r="R63" s="17" t="s">
        <v>439</v>
      </c>
      <c r="S63" s="17" t="s">
        <v>440</v>
      </c>
      <c r="T63" s="17" t="s">
        <v>1933</v>
      </c>
      <c r="U63" s="17" t="s">
        <v>419</v>
      </c>
      <c r="V63" s="17"/>
    </row>
    <row r="64" s="87" customFormat="1" ht="53.1" customHeight="1" spans="1:22">
      <c r="A64" s="17">
        <v>62</v>
      </c>
      <c r="B64" s="17" t="s">
        <v>4</v>
      </c>
      <c r="C64" s="17" t="s">
        <v>3746</v>
      </c>
      <c r="D64" s="17" t="s">
        <v>15</v>
      </c>
      <c r="E64" s="17" t="s">
        <v>3427</v>
      </c>
      <c r="F64" s="17" t="s">
        <v>3747</v>
      </c>
      <c r="G64" s="17" t="s">
        <v>3748</v>
      </c>
      <c r="H64" s="17" t="s">
        <v>3749</v>
      </c>
      <c r="I64" s="17" t="s">
        <v>3750</v>
      </c>
      <c r="J64" s="17" t="s">
        <v>57</v>
      </c>
      <c r="K64" s="17" t="s">
        <v>57</v>
      </c>
      <c r="L64" s="17" t="s">
        <v>3751</v>
      </c>
      <c r="M64" s="17" t="s">
        <v>3752</v>
      </c>
      <c r="N64" s="24" t="s">
        <v>3753</v>
      </c>
      <c r="O64" s="24" t="s">
        <v>3752</v>
      </c>
      <c r="P64" s="17" t="s">
        <v>3754</v>
      </c>
      <c r="Q64" s="17" t="s">
        <v>3755</v>
      </c>
      <c r="R64" s="17" t="s">
        <v>3756</v>
      </c>
      <c r="S64" s="17" t="s">
        <v>3757</v>
      </c>
      <c r="T64" s="17">
        <v>15987710199</v>
      </c>
      <c r="U64" s="17" t="s">
        <v>419</v>
      </c>
      <c r="V64" s="24"/>
    </row>
    <row r="65" s="87" customFormat="1" ht="53.1" customHeight="1" spans="1:22">
      <c r="A65" s="17">
        <v>63</v>
      </c>
      <c r="B65" s="17" t="s">
        <v>4</v>
      </c>
      <c r="C65" s="17" t="s">
        <v>3758</v>
      </c>
      <c r="D65" s="17" t="s">
        <v>15</v>
      </c>
      <c r="E65" s="17" t="s">
        <v>3409</v>
      </c>
      <c r="F65" s="17" t="s">
        <v>209</v>
      </c>
      <c r="G65" s="17" t="s">
        <v>3759</v>
      </c>
      <c r="H65" s="17" t="s">
        <v>3760</v>
      </c>
      <c r="I65" s="17" t="s">
        <v>3761</v>
      </c>
      <c r="J65" s="17" t="s">
        <v>57</v>
      </c>
      <c r="K65" s="17" t="s">
        <v>57</v>
      </c>
      <c r="L65" s="17" t="s">
        <v>3762</v>
      </c>
      <c r="M65" s="17" t="s">
        <v>3763</v>
      </c>
      <c r="N65" s="17">
        <v>15708771227</v>
      </c>
      <c r="O65" s="17" t="s">
        <v>3763</v>
      </c>
      <c r="P65" s="62" t="s">
        <v>3764</v>
      </c>
      <c r="Q65" s="24" t="s">
        <v>3765</v>
      </c>
      <c r="R65" s="24" t="s">
        <v>475</v>
      </c>
      <c r="S65" s="17" t="s">
        <v>476</v>
      </c>
      <c r="T65" s="17" t="s">
        <v>477</v>
      </c>
      <c r="U65" s="17" t="s">
        <v>419</v>
      </c>
      <c r="V65" s="24"/>
    </row>
    <row r="66" s="128" customFormat="1" ht="53.1" customHeight="1" spans="1:23">
      <c r="A66" s="17">
        <v>64</v>
      </c>
      <c r="B66" s="17" t="s">
        <v>4</v>
      </c>
      <c r="C66" s="17" t="s">
        <v>3766</v>
      </c>
      <c r="D66" s="17" t="s">
        <v>15</v>
      </c>
      <c r="E66" s="17" t="s">
        <v>3416</v>
      </c>
      <c r="F66" s="17" t="s">
        <v>356</v>
      </c>
      <c r="G66" s="17" t="s">
        <v>356</v>
      </c>
      <c r="H66" s="17" t="s">
        <v>3767</v>
      </c>
      <c r="I66" s="17" t="s">
        <v>3768</v>
      </c>
      <c r="J66" s="17" t="s">
        <v>57</v>
      </c>
      <c r="K66" s="17" t="s">
        <v>57</v>
      </c>
      <c r="L66" s="17" t="s">
        <v>3769</v>
      </c>
      <c r="M66" s="17" t="s">
        <v>3770</v>
      </c>
      <c r="N66" s="17">
        <v>15188168656</v>
      </c>
      <c r="O66" s="17" t="s">
        <v>3771</v>
      </c>
      <c r="P66" s="62" t="s">
        <v>3772</v>
      </c>
      <c r="Q66" s="24" t="s">
        <v>3773</v>
      </c>
      <c r="R66" s="24" t="s">
        <v>3774</v>
      </c>
      <c r="S66" s="17" t="s">
        <v>3775</v>
      </c>
      <c r="T66" s="17">
        <v>13987731282</v>
      </c>
      <c r="U66" s="17" t="s">
        <v>419</v>
      </c>
      <c r="V66" s="17"/>
      <c r="W66" s="149"/>
    </row>
    <row r="67" s="129" customFormat="1" ht="53.1" customHeight="1" spans="1:23">
      <c r="A67" s="17">
        <v>65</v>
      </c>
      <c r="B67" s="17" t="s">
        <v>4</v>
      </c>
      <c r="C67" s="17" t="s">
        <v>1943</v>
      </c>
      <c r="D67" s="17" t="s">
        <v>15</v>
      </c>
      <c r="E67" s="17" t="s">
        <v>3416</v>
      </c>
      <c r="F67" s="17" t="s">
        <v>356</v>
      </c>
      <c r="G67" s="17" t="s">
        <v>1944</v>
      </c>
      <c r="H67" s="31" t="s">
        <v>3776</v>
      </c>
      <c r="I67" s="17" t="s">
        <v>1948</v>
      </c>
      <c r="J67" s="17"/>
      <c r="K67" s="17"/>
      <c r="L67" s="17" t="s">
        <v>1949</v>
      </c>
      <c r="M67" s="17" t="s">
        <v>1950</v>
      </c>
      <c r="N67" s="17">
        <v>18987739366</v>
      </c>
      <c r="O67" s="17"/>
      <c r="P67" s="17" t="s">
        <v>1951</v>
      </c>
      <c r="Q67" s="17" t="s">
        <v>3777</v>
      </c>
      <c r="R67" s="17"/>
      <c r="S67" s="17"/>
      <c r="T67" s="17"/>
      <c r="U67" s="17"/>
      <c r="V67" s="17"/>
      <c r="W67" s="150"/>
    </row>
    <row r="68" s="129" customFormat="1" ht="53.1" customHeight="1" spans="1:23">
      <c r="A68" s="17">
        <v>66</v>
      </c>
      <c r="B68" s="17" t="s">
        <v>4</v>
      </c>
      <c r="C68" s="17" t="s">
        <v>3778</v>
      </c>
      <c r="D68" s="17" t="s">
        <v>15</v>
      </c>
      <c r="E68" s="17" t="s">
        <v>3416</v>
      </c>
      <c r="F68" s="17" t="s">
        <v>185</v>
      </c>
      <c r="G68" s="17" t="s">
        <v>105</v>
      </c>
      <c r="H68" s="17" t="s">
        <v>3779</v>
      </c>
      <c r="I68" s="17" t="s">
        <v>3780</v>
      </c>
      <c r="J68" s="17"/>
      <c r="K68" s="17"/>
      <c r="L68" s="17" t="s">
        <v>3781</v>
      </c>
      <c r="M68" s="17" t="s">
        <v>3782</v>
      </c>
      <c r="N68" s="17">
        <v>15987708938</v>
      </c>
      <c r="O68" s="17"/>
      <c r="P68" s="17"/>
      <c r="Q68" s="17" t="s">
        <v>3783</v>
      </c>
      <c r="R68" s="17"/>
      <c r="S68" s="17"/>
      <c r="T68" s="17"/>
      <c r="U68" s="17"/>
      <c r="V68" s="17"/>
      <c r="W68" s="150"/>
    </row>
    <row r="69" s="129" customFormat="1" ht="53.1" customHeight="1" spans="1:23">
      <c r="A69" s="17">
        <v>67</v>
      </c>
      <c r="B69" s="17" t="s">
        <v>4</v>
      </c>
      <c r="C69" s="17" t="s">
        <v>3784</v>
      </c>
      <c r="D69" s="17" t="s">
        <v>15</v>
      </c>
      <c r="E69" s="17" t="s">
        <v>3416</v>
      </c>
      <c r="F69" s="17" t="s">
        <v>185</v>
      </c>
      <c r="G69" s="17" t="s">
        <v>3453</v>
      </c>
      <c r="H69" s="17" t="s">
        <v>3785</v>
      </c>
      <c r="I69" s="31" t="s">
        <v>3786</v>
      </c>
      <c r="J69" s="17"/>
      <c r="K69" s="17"/>
      <c r="L69" s="17" t="s">
        <v>3787</v>
      </c>
      <c r="M69" s="17" t="s">
        <v>3788</v>
      </c>
      <c r="N69" s="17">
        <v>13708698999</v>
      </c>
      <c r="O69" s="17" t="s">
        <v>3789</v>
      </c>
      <c r="P69" s="17" t="s">
        <v>3790</v>
      </c>
      <c r="Q69" s="17" t="s">
        <v>3791</v>
      </c>
      <c r="R69" s="17"/>
      <c r="S69" s="17"/>
      <c r="T69" s="17"/>
      <c r="U69" s="17"/>
      <c r="V69" s="17"/>
      <c r="W69" s="150"/>
    </row>
    <row r="70" s="129" customFormat="1" ht="53.1" customHeight="1" spans="1:23">
      <c r="A70" s="17">
        <v>68</v>
      </c>
      <c r="B70" s="17" t="s">
        <v>4</v>
      </c>
      <c r="C70" s="17" t="s">
        <v>3792</v>
      </c>
      <c r="D70" s="17" t="s">
        <v>15</v>
      </c>
      <c r="E70" s="17" t="s">
        <v>3416</v>
      </c>
      <c r="F70" s="17" t="s">
        <v>356</v>
      </c>
      <c r="G70" s="17" t="s">
        <v>72</v>
      </c>
      <c r="H70" s="17" t="s">
        <v>3793</v>
      </c>
      <c r="I70" s="17" t="s">
        <v>3794</v>
      </c>
      <c r="J70" s="17"/>
      <c r="K70" s="17"/>
      <c r="L70" s="17" t="s">
        <v>3795</v>
      </c>
      <c r="M70" s="17" t="s">
        <v>3796</v>
      </c>
      <c r="N70" s="17">
        <v>18787793772</v>
      </c>
      <c r="O70" s="17" t="s">
        <v>3796</v>
      </c>
      <c r="P70" s="17" t="s">
        <v>3797</v>
      </c>
      <c r="Q70" s="17" t="s">
        <v>3798</v>
      </c>
      <c r="R70" s="17"/>
      <c r="S70" s="17"/>
      <c r="T70" s="17"/>
      <c r="U70" s="17"/>
      <c r="V70" s="17"/>
      <c r="W70" s="150"/>
    </row>
    <row r="71" s="129" customFormat="1" ht="53.1" customHeight="1" spans="1:23">
      <c r="A71" s="17">
        <v>69</v>
      </c>
      <c r="B71" s="17" t="s">
        <v>4</v>
      </c>
      <c r="C71" s="17" t="s">
        <v>1859</v>
      </c>
      <c r="D71" s="17" t="s">
        <v>15</v>
      </c>
      <c r="E71" s="17" t="s">
        <v>3416</v>
      </c>
      <c r="F71" s="17" t="s">
        <v>526</v>
      </c>
      <c r="G71" s="17" t="s">
        <v>3799</v>
      </c>
      <c r="H71" s="17" t="s">
        <v>3800</v>
      </c>
      <c r="I71" s="17" t="s">
        <v>3801</v>
      </c>
      <c r="J71" s="17"/>
      <c r="K71" s="17"/>
      <c r="L71" s="17" t="s">
        <v>3802</v>
      </c>
      <c r="M71" s="17" t="s">
        <v>3803</v>
      </c>
      <c r="N71" s="17">
        <v>13308892977</v>
      </c>
      <c r="O71" s="17" t="s">
        <v>3804</v>
      </c>
      <c r="P71" s="17" t="s">
        <v>3805</v>
      </c>
      <c r="Q71" s="17" t="s">
        <v>3806</v>
      </c>
      <c r="R71" s="17"/>
      <c r="S71" s="17"/>
      <c r="T71" s="17"/>
      <c r="U71" s="17"/>
      <c r="V71" s="17"/>
      <c r="W71" s="150"/>
    </row>
    <row r="72" s="129" customFormat="1" ht="53.1" customHeight="1" spans="1:23">
      <c r="A72" s="17">
        <v>70</v>
      </c>
      <c r="B72" s="17" t="s">
        <v>4</v>
      </c>
      <c r="C72" s="17" t="s">
        <v>1888</v>
      </c>
      <c r="D72" s="17" t="s">
        <v>15</v>
      </c>
      <c r="E72" s="17" t="s">
        <v>3416</v>
      </c>
      <c r="F72" s="17" t="s">
        <v>209</v>
      </c>
      <c r="G72" s="17" t="s">
        <v>1263</v>
      </c>
      <c r="H72" s="31" t="s">
        <v>3807</v>
      </c>
      <c r="I72" s="17" t="s">
        <v>3808</v>
      </c>
      <c r="J72" s="31"/>
      <c r="K72" s="17"/>
      <c r="L72" s="17" t="s">
        <v>3809</v>
      </c>
      <c r="M72" s="17">
        <v>8777013399</v>
      </c>
      <c r="N72" s="17">
        <v>13987780385</v>
      </c>
      <c r="O72" s="17">
        <v>8777013399</v>
      </c>
      <c r="P72" s="17" t="s">
        <v>3810</v>
      </c>
      <c r="Q72" s="17" t="s">
        <v>3811</v>
      </c>
      <c r="R72" s="17"/>
      <c r="S72" s="17"/>
      <c r="T72" s="17"/>
      <c r="U72" s="17"/>
      <c r="V72" s="17"/>
      <c r="W72" s="150"/>
    </row>
    <row r="73" s="129" customFormat="1" ht="53.1" customHeight="1" spans="1:23">
      <c r="A73" s="17">
        <v>71</v>
      </c>
      <c r="B73" s="17" t="s">
        <v>4</v>
      </c>
      <c r="C73" s="17" t="s">
        <v>3812</v>
      </c>
      <c r="D73" s="17" t="s">
        <v>15</v>
      </c>
      <c r="E73" s="17" t="s">
        <v>3416</v>
      </c>
      <c r="F73" s="17" t="s">
        <v>3813</v>
      </c>
      <c r="G73" s="17" t="s">
        <v>3814</v>
      </c>
      <c r="H73" s="17" t="s">
        <v>3815</v>
      </c>
      <c r="I73" s="17" t="s">
        <v>3816</v>
      </c>
      <c r="J73" s="17"/>
      <c r="K73" s="17"/>
      <c r="L73" s="17" t="s">
        <v>3817</v>
      </c>
      <c r="M73" s="17" t="s">
        <v>3818</v>
      </c>
      <c r="N73" s="17">
        <v>13988426677</v>
      </c>
      <c r="O73" s="17" t="s">
        <v>3819</v>
      </c>
      <c r="P73" s="17" t="s">
        <v>3820</v>
      </c>
      <c r="Q73" s="17" t="s">
        <v>3821</v>
      </c>
      <c r="R73" s="17"/>
      <c r="S73" s="17"/>
      <c r="T73" s="17"/>
      <c r="U73" s="17"/>
      <c r="V73" s="17"/>
      <c r="W73" s="150"/>
    </row>
    <row r="74" s="129" customFormat="1" ht="53.1" customHeight="1" spans="1:23">
      <c r="A74" s="17">
        <v>72</v>
      </c>
      <c r="B74" s="17" t="s">
        <v>4</v>
      </c>
      <c r="C74" s="17" t="s">
        <v>3822</v>
      </c>
      <c r="D74" s="17" t="s">
        <v>15</v>
      </c>
      <c r="E74" s="17" t="s">
        <v>3416</v>
      </c>
      <c r="F74" s="17" t="s">
        <v>646</v>
      </c>
      <c r="G74" s="17" t="s">
        <v>356</v>
      </c>
      <c r="H74" s="17" t="s">
        <v>3823</v>
      </c>
      <c r="I74" s="17" t="s">
        <v>3824</v>
      </c>
      <c r="J74" s="17"/>
      <c r="K74" s="17"/>
      <c r="L74" s="17" t="s">
        <v>3825</v>
      </c>
      <c r="M74" s="17" t="s">
        <v>3826</v>
      </c>
      <c r="N74" s="17">
        <v>15096788215</v>
      </c>
      <c r="O74" s="17" t="s">
        <v>3827</v>
      </c>
      <c r="P74" s="17" t="s">
        <v>3828</v>
      </c>
      <c r="Q74" s="17" t="s">
        <v>3829</v>
      </c>
      <c r="R74" s="17"/>
      <c r="S74" s="17"/>
      <c r="T74" s="17"/>
      <c r="U74" s="17"/>
      <c r="V74" s="17"/>
      <c r="W74" s="150"/>
    </row>
    <row r="75" s="129" customFormat="1" ht="53.1" customHeight="1" spans="1:23">
      <c r="A75" s="17">
        <v>73</v>
      </c>
      <c r="B75" s="17" t="s">
        <v>4</v>
      </c>
      <c r="C75" s="17" t="s">
        <v>3830</v>
      </c>
      <c r="D75" s="17" t="s">
        <v>15</v>
      </c>
      <c r="E75" s="17" t="s">
        <v>3416</v>
      </c>
      <c r="F75" s="17" t="s">
        <v>3831</v>
      </c>
      <c r="G75" s="17" t="s">
        <v>195</v>
      </c>
      <c r="H75" s="17" t="s">
        <v>3832</v>
      </c>
      <c r="I75" s="17" t="s">
        <v>3833</v>
      </c>
      <c r="J75" s="17"/>
      <c r="K75" s="17"/>
      <c r="L75" s="17" t="s">
        <v>3834</v>
      </c>
      <c r="M75" s="17" t="s">
        <v>3835</v>
      </c>
      <c r="N75" s="17">
        <v>13759074080</v>
      </c>
      <c r="O75" s="17" t="s">
        <v>3836</v>
      </c>
      <c r="P75" s="17" t="s">
        <v>3837</v>
      </c>
      <c r="Q75" s="17" t="s">
        <v>3838</v>
      </c>
      <c r="R75" s="17"/>
      <c r="S75" s="17"/>
      <c r="T75" s="17"/>
      <c r="U75" s="17"/>
      <c r="V75" s="17"/>
      <c r="W75" s="150"/>
    </row>
    <row r="76" s="129" customFormat="1" ht="53.1" customHeight="1" spans="1:23">
      <c r="A76" s="17">
        <v>74</v>
      </c>
      <c r="B76" s="17" t="s">
        <v>4</v>
      </c>
      <c r="C76" s="17" t="s">
        <v>3839</v>
      </c>
      <c r="D76" s="17" t="s">
        <v>15</v>
      </c>
      <c r="E76" s="17" t="s">
        <v>3416</v>
      </c>
      <c r="F76" s="17" t="s">
        <v>1271</v>
      </c>
      <c r="G76" s="17" t="s">
        <v>3840</v>
      </c>
      <c r="H76" s="17" t="s">
        <v>3841</v>
      </c>
      <c r="I76" s="17" t="s">
        <v>3842</v>
      </c>
      <c r="J76" s="17"/>
      <c r="K76" s="17"/>
      <c r="L76" s="17" t="s">
        <v>3843</v>
      </c>
      <c r="M76" s="17" t="s">
        <v>3844</v>
      </c>
      <c r="N76" s="17">
        <v>13508772704</v>
      </c>
      <c r="O76" s="17" t="s">
        <v>3845</v>
      </c>
      <c r="P76" s="17" t="s">
        <v>3846</v>
      </c>
      <c r="Q76" s="17" t="s">
        <v>3847</v>
      </c>
      <c r="R76" s="17"/>
      <c r="S76" s="17"/>
      <c r="T76" s="17"/>
      <c r="U76" s="17"/>
      <c r="V76" s="17"/>
      <c r="W76" s="150"/>
    </row>
    <row r="77" s="126" customFormat="1" ht="53.1" customHeight="1" spans="1:22">
      <c r="A77" s="17">
        <v>75</v>
      </c>
      <c r="B77" s="17" t="s">
        <v>4</v>
      </c>
      <c r="C77" s="17" t="s">
        <v>1934</v>
      </c>
      <c r="D77" s="17" t="s">
        <v>15</v>
      </c>
      <c r="E77" s="17" t="s">
        <v>3416</v>
      </c>
      <c r="F77" s="17" t="s">
        <v>209</v>
      </c>
      <c r="G77" s="17" t="s">
        <v>1937</v>
      </c>
      <c r="H77" s="17" t="s">
        <v>3848</v>
      </c>
      <c r="I77" s="17" t="s">
        <v>3849</v>
      </c>
      <c r="J77" s="17"/>
      <c r="K77" s="17"/>
      <c r="L77" s="17" t="s">
        <v>1940</v>
      </c>
      <c r="M77" s="17"/>
      <c r="N77" s="17">
        <v>13508895535</v>
      </c>
      <c r="O77" s="17"/>
      <c r="P77" s="148" t="s">
        <v>1941</v>
      </c>
      <c r="Q77" s="17" t="s">
        <v>3850</v>
      </c>
      <c r="R77" s="17"/>
      <c r="S77" s="17"/>
      <c r="T77" s="17"/>
      <c r="U77" s="17"/>
      <c r="V77" s="17"/>
    </row>
    <row r="78" s="126" customFormat="1" ht="53.1" customHeight="1" spans="1:22">
      <c r="A78" s="17">
        <v>76</v>
      </c>
      <c r="B78" s="17" t="s">
        <v>4</v>
      </c>
      <c r="C78" s="17" t="s">
        <v>3851</v>
      </c>
      <c r="D78" s="17" t="s">
        <v>15</v>
      </c>
      <c r="E78" s="17" t="s">
        <v>3427</v>
      </c>
      <c r="F78" s="17" t="s">
        <v>3852</v>
      </c>
      <c r="G78" s="17" t="s">
        <v>210</v>
      </c>
      <c r="H78" s="31" t="s">
        <v>3853</v>
      </c>
      <c r="I78" s="31" t="s">
        <v>3854</v>
      </c>
      <c r="J78" s="17"/>
      <c r="K78" s="17"/>
      <c r="L78" s="17" t="s">
        <v>3855</v>
      </c>
      <c r="M78" s="17" t="s">
        <v>3856</v>
      </c>
      <c r="N78" s="17">
        <v>15912757588</v>
      </c>
      <c r="O78" s="17" t="s">
        <v>3857</v>
      </c>
      <c r="P78" s="17" t="s">
        <v>3858</v>
      </c>
      <c r="Q78" s="17" t="s">
        <v>3859</v>
      </c>
      <c r="R78" s="17"/>
      <c r="S78" s="17"/>
      <c r="T78" s="17"/>
      <c r="U78" s="17"/>
      <c r="V78" s="17"/>
    </row>
    <row r="79" s="126" customFormat="1" ht="53.1" customHeight="1" spans="1:22">
      <c r="A79" s="17">
        <v>77</v>
      </c>
      <c r="B79" s="17" t="s">
        <v>4</v>
      </c>
      <c r="C79" s="17" t="s">
        <v>430</v>
      </c>
      <c r="D79" s="17" t="s">
        <v>15</v>
      </c>
      <c r="E79" s="17" t="s">
        <v>3427</v>
      </c>
      <c r="F79" s="17" t="s">
        <v>209</v>
      </c>
      <c r="G79" s="17" t="s">
        <v>3860</v>
      </c>
      <c r="H79" s="31" t="s">
        <v>3861</v>
      </c>
      <c r="I79" s="17" t="s">
        <v>3862</v>
      </c>
      <c r="J79" s="17"/>
      <c r="K79" s="17"/>
      <c r="L79" s="17" t="s">
        <v>435</v>
      </c>
      <c r="M79" s="17" t="s">
        <v>3863</v>
      </c>
      <c r="N79" s="17">
        <v>13708770669</v>
      </c>
      <c r="O79" s="17" t="s">
        <v>3863</v>
      </c>
      <c r="P79" s="17" t="s">
        <v>437</v>
      </c>
      <c r="Q79" s="17" t="s">
        <v>3864</v>
      </c>
      <c r="R79" s="17"/>
      <c r="S79" s="17"/>
      <c r="T79" s="17"/>
      <c r="U79" s="17"/>
      <c r="V79" s="17"/>
    </row>
    <row r="80" s="126" customFormat="1" ht="53.1" customHeight="1" spans="1:22">
      <c r="A80" s="17">
        <v>78</v>
      </c>
      <c r="B80" s="17" t="s">
        <v>4</v>
      </c>
      <c r="C80" s="17" t="s">
        <v>407</v>
      </c>
      <c r="D80" s="17" t="s">
        <v>15</v>
      </c>
      <c r="E80" s="17" t="s">
        <v>3409</v>
      </c>
      <c r="F80" s="17" t="s">
        <v>1976</v>
      </c>
      <c r="G80" s="17" t="s">
        <v>3865</v>
      </c>
      <c r="H80" s="17" t="s">
        <v>1975</v>
      </c>
      <c r="I80" s="17" t="s">
        <v>1980</v>
      </c>
      <c r="J80" s="17"/>
      <c r="K80" s="17"/>
      <c r="L80" s="17" t="s">
        <v>412</v>
      </c>
      <c r="M80" s="17" t="s">
        <v>413</v>
      </c>
      <c r="N80" s="17">
        <v>13987765363</v>
      </c>
      <c r="O80" s="17" t="s">
        <v>413</v>
      </c>
      <c r="P80" s="17" t="s">
        <v>414</v>
      </c>
      <c r="Q80" s="17" t="s">
        <v>1981</v>
      </c>
      <c r="R80" s="17"/>
      <c r="S80" s="17"/>
      <c r="T80" s="17"/>
      <c r="U80" s="17"/>
      <c r="V80" s="17"/>
    </row>
    <row r="81" s="126" customFormat="1" ht="53.1" customHeight="1" spans="1:22">
      <c r="A81" s="17">
        <v>79</v>
      </c>
      <c r="B81" s="17" t="s">
        <v>4</v>
      </c>
      <c r="C81" s="17" t="s">
        <v>1982</v>
      </c>
      <c r="D81" s="17" t="s">
        <v>15</v>
      </c>
      <c r="E81" s="17" t="s">
        <v>3409</v>
      </c>
      <c r="F81" s="17" t="s">
        <v>457</v>
      </c>
      <c r="G81" s="17" t="s">
        <v>3866</v>
      </c>
      <c r="H81" s="31" t="s">
        <v>3867</v>
      </c>
      <c r="I81" s="17" t="s">
        <v>3868</v>
      </c>
      <c r="J81" s="17"/>
      <c r="K81" s="17"/>
      <c r="L81" s="17" t="s">
        <v>1986</v>
      </c>
      <c r="M81" s="17" t="s">
        <v>3869</v>
      </c>
      <c r="N81" s="17">
        <v>13987708623</v>
      </c>
      <c r="O81" s="17" t="s">
        <v>3869</v>
      </c>
      <c r="P81" s="17" t="s">
        <v>1987</v>
      </c>
      <c r="Q81" s="17" t="s">
        <v>1988</v>
      </c>
      <c r="R81" s="17"/>
      <c r="S81" s="17"/>
      <c r="T81" s="17"/>
      <c r="U81" s="17"/>
      <c r="V81" s="17"/>
    </row>
    <row r="82" s="126" customFormat="1" ht="53.1" customHeight="1" spans="1:22">
      <c r="A82" s="17">
        <v>80</v>
      </c>
      <c r="B82" s="17" t="s">
        <v>4</v>
      </c>
      <c r="C82" s="17" t="s">
        <v>3714</v>
      </c>
      <c r="D82" s="17" t="s">
        <v>15</v>
      </c>
      <c r="E82" s="17" t="s">
        <v>3427</v>
      </c>
      <c r="F82" s="17" t="s">
        <v>209</v>
      </c>
      <c r="G82" s="17" t="s">
        <v>3870</v>
      </c>
      <c r="H82" s="61" t="s">
        <v>3871</v>
      </c>
      <c r="I82" s="31" t="s">
        <v>3872</v>
      </c>
      <c r="J82" s="17"/>
      <c r="K82" s="17"/>
      <c r="L82" s="17" t="s">
        <v>3873</v>
      </c>
      <c r="M82" s="17" t="s">
        <v>3874</v>
      </c>
      <c r="N82" s="17">
        <v>13668717344</v>
      </c>
      <c r="O82" s="17" t="s">
        <v>3874</v>
      </c>
      <c r="P82" s="17" t="s">
        <v>3875</v>
      </c>
      <c r="Q82" s="17" t="s">
        <v>3876</v>
      </c>
      <c r="R82" s="17"/>
      <c r="S82" s="17"/>
      <c r="T82" s="17"/>
      <c r="U82" s="17"/>
      <c r="V82" s="17"/>
    </row>
    <row r="83" s="126" customFormat="1" ht="53.1" customHeight="1" spans="1:22">
      <c r="A83" s="17">
        <v>81</v>
      </c>
      <c r="B83" s="17" t="s">
        <v>4</v>
      </c>
      <c r="C83" s="17" t="s">
        <v>2001</v>
      </c>
      <c r="D83" s="17" t="s">
        <v>15</v>
      </c>
      <c r="E83" s="17" t="s">
        <v>3427</v>
      </c>
      <c r="F83" s="17" t="s">
        <v>209</v>
      </c>
      <c r="G83" s="17" t="s">
        <v>2004</v>
      </c>
      <c r="H83" s="17" t="s">
        <v>3877</v>
      </c>
      <c r="I83" s="17" t="s">
        <v>2007</v>
      </c>
      <c r="J83" s="17"/>
      <c r="K83" s="17"/>
      <c r="L83" s="17" t="s">
        <v>2008</v>
      </c>
      <c r="M83" s="17" t="s">
        <v>2009</v>
      </c>
      <c r="N83" s="17">
        <v>13608773966</v>
      </c>
      <c r="O83" s="17" t="s">
        <v>2009</v>
      </c>
      <c r="P83" s="17" t="s">
        <v>2010</v>
      </c>
      <c r="Q83" s="17" t="s">
        <v>2011</v>
      </c>
      <c r="R83" s="17"/>
      <c r="S83" s="17"/>
      <c r="T83" s="17"/>
      <c r="U83" s="17"/>
      <c r="V83" s="17"/>
    </row>
    <row r="84" s="126" customFormat="1" ht="53.1" customHeight="1" spans="1:22">
      <c r="A84" s="17">
        <v>82</v>
      </c>
      <c r="B84" s="17" t="s">
        <v>4</v>
      </c>
      <c r="C84" s="17" t="s">
        <v>2012</v>
      </c>
      <c r="D84" s="17" t="s">
        <v>15</v>
      </c>
      <c r="E84" s="17" t="s">
        <v>3427</v>
      </c>
      <c r="F84" s="17" t="s">
        <v>2014</v>
      </c>
      <c r="G84" s="17" t="s">
        <v>2015</v>
      </c>
      <c r="H84" s="31" t="s">
        <v>3878</v>
      </c>
      <c r="I84" s="17" t="s">
        <v>2017</v>
      </c>
      <c r="J84" s="17"/>
      <c r="K84" s="17"/>
      <c r="L84" s="17" t="s">
        <v>2018</v>
      </c>
      <c r="M84" s="17" t="s">
        <v>2019</v>
      </c>
      <c r="N84" s="17">
        <v>18987746905</v>
      </c>
      <c r="O84" s="17" t="s">
        <v>2020</v>
      </c>
      <c r="P84" s="17" t="s">
        <v>2021</v>
      </c>
      <c r="Q84" s="17" t="s">
        <v>2022</v>
      </c>
      <c r="R84" s="17"/>
      <c r="S84" s="17"/>
      <c r="T84" s="17"/>
      <c r="U84" s="17"/>
      <c r="V84" s="17"/>
    </row>
    <row r="85" s="126" customFormat="1" ht="53.1" customHeight="1" spans="1:22">
      <c r="A85" s="17">
        <v>83</v>
      </c>
      <c r="B85" s="17" t="s">
        <v>4</v>
      </c>
      <c r="C85" s="17" t="s">
        <v>478</v>
      </c>
      <c r="D85" s="17" t="s">
        <v>15</v>
      </c>
      <c r="E85" s="17" t="s">
        <v>3409</v>
      </c>
      <c r="F85" s="17" t="s">
        <v>2025</v>
      </c>
      <c r="G85" s="17" t="s">
        <v>2026</v>
      </c>
      <c r="H85" s="17" t="s">
        <v>3879</v>
      </c>
      <c r="I85" s="17" t="s">
        <v>3880</v>
      </c>
      <c r="J85" s="17"/>
      <c r="K85" s="17"/>
      <c r="L85" s="17" t="s">
        <v>484</v>
      </c>
      <c r="M85" s="17" t="s">
        <v>485</v>
      </c>
      <c r="N85" s="17">
        <v>13888762850</v>
      </c>
      <c r="O85" s="17" t="s">
        <v>485</v>
      </c>
      <c r="P85" s="17" t="s">
        <v>486</v>
      </c>
      <c r="Q85" s="17" t="s">
        <v>2028</v>
      </c>
      <c r="R85" s="17"/>
      <c r="S85" s="17"/>
      <c r="T85" s="17"/>
      <c r="U85" s="17"/>
      <c r="V85" s="17"/>
    </row>
    <row r="86" s="126" customFormat="1" ht="53.1" customHeight="1" spans="1:22">
      <c r="A86" s="17">
        <v>84</v>
      </c>
      <c r="B86" s="17" t="s">
        <v>4</v>
      </c>
      <c r="C86" s="17" t="s">
        <v>1964</v>
      </c>
      <c r="D86" s="17" t="s">
        <v>15</v>
      </c>
      <c r="E86" s="17" t="s">
        <v>3427</v>
      </c>
      <c r="F86" s="17" t="s">
        <v>1967</v>
      </c>
      <c r="G86" s="17" t="s">
        <v>1968</v>
      </c>
      <c r="H86" s="31" t="s">
        <v>3881</v>
      </c>
      <c r="I86" s="17" t="s">
        <v>1969</v>
      </c>
      <c r="J86" s="17"/>
      <c r="K86" s="17"/>
      <c r="L86" s="17" t="s">
        <v>1970</v>
      </c>
      <c r="M86" s="17" t="s">
        <v>1971</v>
      </c>
      <c r="N86" s="17">
        <v>18687766866</v>
      </c>
      <c r="O86" s="17" t="s">
        <v>1971</v>
      </c>
      <c r="P86" s="17" t="s">
        <v>1972</v>
      </c>
      <c r="Q86" s="17" t="s">
        <v>1973</v>
      </c>
      <c r="R86" s="17"/>
      <c r="S86" s="17"/>
      <c r="T86" s="17"/>
      <c r="U86" s="17"/>
      <c r="V86" s="17"/>
    </row>
    <row r="87" s="123" customFormat="1" ht="53.1" customHeight="1" spans="1:22">
      <c r="A87" s="17">
        <v>85</v>
      </c>
      <c r="B87" s="17" t="s">
        <v>4</v>
      </c>
      <c r="C87" s="17" t="s">
        <v>3882</v>
      </c>
      <c r="D87" s="17" t="s">
        <v>16</v>
      </c>
      <c r="E87" s="17" t="s">
        <v>3409</v>
      </c>
      <c r="F87" s="17" t="s">
        <v>591</v>
      </c>
      <c r="G87" s="17" t="s">
        <v>3883</v>
      </c>
      <c r="H87" s="17" t="s">
        <v>3884</v>
      </c>
      <c r="I87" s="17" t="s">
        <v>3885</v>
      </c>
      <c r="J87" s="18" t="s">
        <v>502</v>
      </c>
      <c r="K87" s="17"/>
      <c r="L87" s="17" t="s">
        <v>564</v>
      </c>
      <c r="M87" s="17"/>
      <c r="N87" s="17">
        <v>13087490557</v>
      </c>
      <c r="O87" s="17"/>
      <c r="P87" s="62"/>
      <c r="Q87" s="17"/>
      <c r="R87" s="17"/>
      <c r="S87" s="151"/>
      <c r="T87" s="151"/>
      <c r="U87" s="151"/>
      <c r="V87" s="151"/>
    </row>
    <row r="88" s="123" customFormat="1" ht="53.1" customHeight="1" spans="1:22">
      <c r="A88" s="17">
        <v>86</v>
      </c>
      <c r="B88" s="17" t="s">
        <v>4</v>
      </c>
      <c r="C88" s="17" t="s">
        <v>3886</v>
      </c>
      <c r="D88" s="17" t="s">
        <v>16</v>
      </c>
      <c r="E88" s="17" t="s">
        <v>3409</v>
      </c>
      <c r="F88" s="17" t="s">
        <v>2051</v>
      </c>
      <c r="G88" s="17" t="s">
        <v>345</v>
      </c>
      <c r="H88" s="17" t="s">
        <v>3887</v>
      </c>
      <c r="I88" s="17" t="s">
        <v>3888</v>
      </c>
      <c r="J88" s="18" t="s">
        <v>502</v>
      </c>
      <c r="K88" s="17"/>
      <c r="L88" s="17" t="s">
        <v>3889</v>
      </c>
      <c r="M88" s="17" t="s">
        <v>3890</v>
      </c>
      <c r="N88" s="17">
        <v>18725389690</v>
      </c>
      <c r="O88" s="17" t="s">
        <v>3890</v>
      </c>
      <c r="P88" s="17" t="s">
        <v>3891</v>
      </c>
      <c r="Q88" s="17" t="s">
        <v>3892</v>
      </c>
      <c r="R88" s="17"/>
      <c r="S88" s="151"/>
      <c r="T88" s="151"/>
      <c r="U88" s="151"/>
      <c r="V88" s="151"/>
    </row>
    <row r="89" s="123" customFormat="1" ht="53.1" customHeight="1" spans="1:22">
      <c r="A89" s="17">
        <v>87</v>
      </c>
      <c r="B89" s="17" t="s">
        <v>4</v>
      </c>
      <c r="C89" s="17" t="s">
        <v>514</v>
      </c>
      <c r="D89" s="17" t="s">
        <v>16</v>
      </c>
      <c r="E89" s="17" t="s">
        <v>3427</v>
      </c>
      <c r="F89" s="17" t="s">
        <v>209</v>
      </c>
      <c r="G89" s="17" t="s">
        <v>3893</v>
      </c>
      <c r="H89" s="17" t="s">
        <v>3894</v>
      </c>
      <c r="I89" s="17" t="s">
        <v>3895</v>
      </c>
      <c r="J89" s="18" t="s">
        <v>502</v>
      </c>
      <c r="K89" s="17"/>
      <c r="L89" s="17" t="s">
        <v>515</v>
      </c>
      <c r="M89" s="17"/>
      <c r="N89" s="17">
        <v>15925017999</v>
      </c>
      <c r="O89" s="17"/>
      <c r="P89" s="17"/>
      <c r="Q89" s="17"/>
      <c r="R89" s="17"/>
      <c r="S89" s="151"/>
      <c r="T89" s="151"/>
      <c r="U89" s="151"/>
      <c r="V89" s="151"/>
    </row>
    <row r="90" s="123" customFormat="1" ht="53.1" customHeight="1" spans="1:22">
      <c r="A90" s="17">
        <v>88</v>
      </c>
      <c r="B90" s="17" t="s">
        <v>4</v>
      </c>
      <c r="C90" s="17" t="s">
        <v>3896</v>
      </c>
      <c r="D90" s="17" t="s">
        <v>16</v>
      </c>
      <c r="E90" s="17" t="s">
        <v>3409</v>
      </c>
      <c r="F90" s="17" t="s">
        <v>510</v>
      </c>
      <c r="G90" s="17" t="s">
        <v>3897</v>
      </c>
      <c r="H90" s="17" t="s">
        <v>3898</v>
      </c>
      <c r="I90" s="17" t="s">
        <v>3899</v>
      </c>
      <c r="J90" s="18" t="s">
        <v>502</v>
      </c>
      <c r="K90" s="17"/>
      <c r="L90" s="17"/>
      <c r="M90" s="17"/>
      <c r="N90" s="17"/>
      <c r="O90" s="17"/>
      <c r="P90" s="17"/>
      <c r="Q90" s="17"/>
      <c r="R90" s="24"/>
      <c r="S90" s="151"/>
      <c r="T90" s="151"/>
      <c r="U90" s="151"/>
      <c r="V90" s="151"/>
    </row>
    <row r="91" s="123" customFormat="1" ht="53.1" customHeight="1" spans="1:22">
      <c r="A91" s="17">
        <v>89</v>
      </c>
      <c r="B91" s="17" t="s">
        <v>4</v>
      </c>
      <c r="C91" s="17" t="s">
        <v>3896</v>
      </c>
      <c r="D91" s="17" t="s">
        <v>16</v>
      </c>
      <c r="E91" s="17" t="s">
        <v>3409</v>
      </c>
      <c r="F91" s="17" t="s">
        <v>510</v>
      </c>
      <c r="G91" s="17" t="s">
        <v>3897</v>
      </c>
      <c r="H91" s="17" t="s">
        <v>3900</v>
      </c>
      <c r="I91" s="17" t="s">
        <v>3901</v>
      </c>
      <c r="J91" s="18" t="s">
        <v>502</v>
      </c>
      <c r="K91" s="17"/>
      <c r="L91" s="17"/>
      <c r="M91" s="17"/>
      <c r="N91" s="17"/>
      <c r="O91" s="17"/>
      <c r="P91" s="17"/>
      <c r="Q91" s="17"/>
      <c r="R91" s="24"/>
      <c r="S91" s="151"/>
      <c r="T91" s="151"/>
      <c r="U91" s="151"/>
      <c r="V91" s="151"/>
    </row>
    <row r="92" s="123" customFormat="1" ht="53.1" customHeight="1" spans="1:22">
      <c r="A92" s="17">
        <v>90</v>
      </c>
      <c r="B92" s="17" t="s">
        <v>4</v>
      </c>
      <c r="C92" s="17" t="s">
        <v>3902</v>
      </c>
      <c r="D92" s="17" t="s">
        <v>16</v>
      </c>
      <c r="E92" s="17" t="s">
        <v>3427</v>
      </c>
      <c r="F92" s="17" t="s">
        <v>620</v>
      </c>
      <c r="G92" s="17" t="s">
        <v>3903</v>
      </c>
      <c r="H92" s="17" t="s">
        <v>3904</v>
      </c>
      <c r="I92" s="17" t="s">
        <v>3905</v>
      </c>
      <c r="J92" s="18" t="s">
        <v>502</v>
      </c>
      <c r="K92" s="17"/>
      <c r="L92" s="17" t="s">
        <v>3906</v>
      </c>
      <c r="M92" s="17" t="s">
        <v>3907</v>
      </c>
      <c r="N92" s="17">
        <v>13987538866</v>
      </c>
      <c r="O92" s="17" t="s">
        <v>3907</v>
      </c>
      <c r="P92" s="17" t="s">
        <v>3908</v>
      </c>
      <c r="Q92" s="17" t="s">
        <v>3909</v>
      </c>
      <c r="R92" s="24"/>
      <c r="S92" s="151"/>
      <c r="T92" s="151"/>
      <c r="U92" s="151"/>
      <c r="V92" s="151"/>
    </row>
    <row r="93" s="123" customFormat="1" ht="53.1" customHeight="1" spans="1:22">
      <c r="A93" s="17">
        <v>91</v>
      </c>
      <c r="B93" s="17" t="s">
        <v>4</v>
      </c>
      <c r="C93" s="17" t="s">
        <v>3902</v>
      </c>
      <c r="D93" s="17" t="s">
        <v>16</v>
      </c>
      <c r="E93" s="17" t="s">
        <v>3427</v>
      </c>
      <c r="F93" s="17" t="s">
        <v>620</v>
      </c>
      <c r="G93" s="17" t="s">
        <v>3910</v>
      </c>
      <c r="H93" s="17" t="s">
        <v>3904</v>
      </c>
      <c r="I93" s="17" t="s">
        <v>3911</v>
      </c>
      <c r="J93" s="18" t="s">
        <v>502</v>
      </c>
      <c r="K93" s="17"/>
      <c r="L93" s="17" t="s">
        <v>3906</v>
      </c>
      <c r="M93" s="17" t="s">
        <v>3912</v>
      </c>
      <c r="N93" s="17">
        <v>13987538867</v>
      </c>
      <c r="O93" s="17" t="s">
        <v>3912</v>
      </c>
      <c r="P93" s="17" t="s">
        <v>3913</v>
      </c>
      <c r="Q93" s="17" t="s">
        <v>3914</v>
      </c>
      <c r="R93" s="24"/>
      <c r="S93" s="151"/>
      <c r="T93" s="151"/>
      <c r="U93" s="151"/>
      <c r="V93" s="151"/>
    </row>
    <row r="94" s="123" customFormat="1" ht="53.1" customHeight="1" spans="1:22">
      <c r="A94" s="17">
        <v>92</v>
      </c>
      <c r="B94" s="17" t="s">
        <v>4</v>
      </c>
      <c r="C94" s="17" t="s">
        <v>3915</v>
      </c>
      <c r="D94" s="17" t="s">
        <v>16</v>
      </c>
      <c r="E94" s="17" t="s">
        <v>3409</v>
      </c>
      <c r="F94" s="17" t="s">
        <v>209</v>
      </c>
      <c r="G94" s="17" t="s">
        <v>3916</v>
      </c>
      <c r="H94" s="17" t="s">
        <v>3917</v>
      </c>
      <c r="I94" s="17" t="s">
        <v>3918</v>
      </c>
      <c r="J94" s="18" t="s">
        <v>502</v>
      </c>
      <c r="K94" s="17"/>
      <c r="L94" s="17" t="s">
        <v>3919</v>
      </c>
      <c r="M94" s="17" t="s">
        <v>3920</v>
      </c>
      <c r="N94" s="17">
        <v>13577558870</v>
      </c>
      <c r="O94" s="17"/>
      <c r="P94" s="17" t="s">
        <v>3921</v>
      </c>
      <c r="Q94" s="17" t="s">
        <v>3922</v>
      </c>
      <c r="R94" s="17"/>
      <c r="S94" s="151"/>
      <c r="T94" s="151"/>
      <c r="U94" s="151"/>
      <c r="V94" s="151"/>
    </row>
    <row r="95" s="123" customFormat="1" ht="53.1" customHeight="1" spans="1:22">
      <c r="A95" s="17">
        <v>93</v>
      </c>
      <c r="B95" s="17" t="s">
        <v>4</v>
      </c>
      <c r="C95" s="17" t="s">
        <v>2038</v>
      </c>
      <c r="D95" s="17" t="s">
        <v>16</v>
      </c>
      <c r="E95" s="17" t="s">
        <v>3409</v>
      </c>
      <c r="F95" s="17" t="s">
        <v>510</v>
      </c>
      <c r="G95" s="17" t="s">
        <v>3916</v>
      </c>
      <c r="H95" s="17" t="s">
        <v>3923</v>
      </c>
      <c r="I95" s="17" t="s">
        <v>3924</v>
      </c>
      <c r="J95" s="18" t="s">
        <v>502</v>
      </c>
      <c r="K95" s="17"/>
      <c r="L95" s="17" t="s">
        <v>3925</v>
      </c>
      <c r="M95" s="17" t="s">
        <v>2046</v>
      </c>
      <c r="N95" s="17"/>
      <c r="O95" s="17"/>
      <c r="P95" s="17"/>
      <c r="Q95" s="17" t="s">
        <v>2047</v>
      </c>
      <c r="R95" s="17"/>
      <c r="S95" s="151"/>
      <c r="T95" s="151"/>
      <c r="U95" s="151"/>
      <c r="V95" s="151"/>
    </row>
    <row r="96" s="123" customFormat="1" ht="53.1" customHeight="1" spans="1:22">
      <c r="A96" s="17">
        <v>94</v>
      </c>
      <c r="B96" s="17" t="s">
        <v>4</v>
      </c>
      <c r="C96" s="17" t="s">
        <v>2056</v>
      </c>
      <c r="D96" s="17" t="s">
        <v>16</v>
      </c>
      <c r="E96" s="17" t="s">
        <v>3409</v>
      </c>
      <c r="F96" s="17" t="s">
        <v>510</v>
      </c>
      <c r="G96" s="17" t="s">
        <v>3916</v>
      </c>
      <c r="H96" s="17" t="s">
        <v>3926</v>
      </c>
      <c r="I96" s="17" t="s">
        <v>3927</v>
      </c>
      <c r="J96" s="18" t="s">
        <v>502</v>
      </c>
      <c r="K96" s="17"/>
      <c r="L96" s="17" t="s">
        <v>2060</v>
      </c>
      <c r="M96" s="17" t="s">
        <v>2061</v>
      </c>
      <c r="N96" s="17">
        <v>13577540376</v>
      </c>
      <c r="O96" s="17"/>
      <c r="P96" s="17"/>
      <c r="Q96" s="17" t="s">
        <v>2047</v>
      </c>
      <c r="R96" s="17"/>
      <c r="S96" s="151"/>
      <c r="T96" s="151"/>
      <c r="U96" s="151"/>
      <c r="V96" s="151"/>
    </row>
    <row r="97" s="123" customFormat="1" ht="53.1" customHeight="1" spans="1:22">
      <c r="A97" s="17">
        <v>95</v>
      </c>
      <c r="B97" s="17" t="s">
        <v>4</v>
      </c>
      <c r="C97" s="17" t="s">
        <v>3928</v>
      </c>
      <c r="D97" s="17" t="s">
        <v>16</v>
      </c>
      <c r="E97" s="17" t="s">
        <v>3929</v>
      </c>
      <c r="F97" s="17" t="s">
        <v>209</v>
      </c>
      <c r="G97" s="17" t="s">
        <v>3893</v>
      </c>
      <c r="H97" s="17" t="s">
        <v>3894</v>
      </c>
      <c r="I97" s="17" t="s">
        <v>3895</v>
      </c>
      <c r="J97" s="18" t="s">
        <v>502</v>
      </c>
      <c r="K97" s="17"/>
      <c r="L97" s="17" t="s">
        <v>506</v>
      </c>
      <c r="M97" s="17"/>
      <c r="N97" s="17">
        <v>13529540482</v>
      </c>
      <c r="O97" s="17"/>
      <c r="P97" s="17"/>
      <c r="Q97" s="17"/>
      <c r="R97" s="17"/>
      <c r="S97" s="151"/>
      <c r="T97" s="151"/>
      <c r="U97" s="151"/>
      <c r="V97" s="151"/>
    </row>
    <row r="98" s="123" customFormat="1" ht="53.1" customHeight="1" spans="1:22">
      <c r="A98" s="17">
        <v>96</v>
      </c>
      <c r="B98" s="17" t="s">
        <v>4</v>
      </c>
      <c r="C98" s="17" t="s">
        <v>3930</v>
      </c>
      <c r="D98" s="17" t="s">
        <v>16</v>
      </c>
      <c r="E98" s="17" t="s">
        <v>3929</v>
      </c>
      <c r="F98" s="17" t="s">
        <v>520</v>
      </c>
      <c r="G98" s="17" t="s">
        <v>3931</v>
      </c>
      <c r="H98" s="17" t="s">
        <v>3932</v>
      </c>
      <c r="I98" s="17" t="s">
        <v>3895</v>
      </c>
      <c r="J98" s="18" t="s">
        <v>502</v>
      </c>
      <c r="K98" s="17"/>
      <c r="L98" s="17" t="s">
        <v>3933</v>
      </c>
      <c r="M98" s="17"/>
      <c r="N98" s="17">
        <v>15184817908</v>
      </c>
      <c r="O98" s="17"/>
      <c r="P98" s="17"/>
      <c r="Q98" s="17"/>
      <c r="R98" s="17"/>
      <c r="S98" s="151"/>
      <c r="T98" s="151"/>
      <c r="U98" s="151"/>
      <c r="V98" s="151"/>
    </row>
    <row r="99" s="123" customFormat="1" ht="53.1" customHeight="1" spans="1:22">
      <c r="A99" s="17">
        <v>97</v>
      </c>
      <c r="B99" s="17" t="s">
        <v>4</v>
      </c>
      <c r="C99" s="17" t="s">
        <v>3934</v>
      </c>
      <c r="D99" s="17" t="s">
        <v>16</v>
      </c>
      <c r="E99" s="17" t="s">
        <v>3409</v>
      </c>
      <c r="F99" s="17" t="s">
        <v>3247</v>
      </c>
      <c r="G99" s="17" t="s">
        <v>3935</v>
      </c>
      <c r="H99" s="17" t="s">
        <v>3936</v>
      </c>
      <c r="I99" s="17" t="s">
        <v>3937</v>
      </c>
      <c r="J99" s="18" t="s">
        <v>502</v>
      </c>
      <c r="K99" s="17"/>
      <c r="L99" s="17" t="s">
        <v>3938</v>
      </c>
      <c r="M99" s="17" t="s">
        <v>3939</v>
      </c>
      <c r="N99" s="17" t="s">
        <v>3940</v>
      </c>
      <c r="O99" s="17" t="s">
        <v>3939</v>
      </c>
      <c r="P99" s="17" t="s">
        <v>3941</v>
      </c>
      <c r="Q99" s="17" t="s">
        <v>3942</v>
      </c>
      <c r="R99" s="17"/>
      <c r="S99" s="151"/>
      <c r="T99" s="151"/>
      <c r="U99" s="151"/>
      <c r="V99" s="151"/>
    </row>
    <row r="100" s="123" customFormat="1" ht="53.1" customHeight="1" spans="1:22">
      <c r="A100" s="17">
        <v>98</v>
      </c>
      <c r="B100" s="17" t="s">
        <v>4</v>
      </c>
      <c r="C100" s="17" t="s">
        <v>539</v>
      </c>
      <c r="D100" s="17" t="s">
        <v>16</v>
      </c>
      <c r="E100" s="17" t="s">
        <v>3409</v>
      </c>
      <c r="F100" s="17" t="s">
        <v>896</v>
      </c>
      <c r="G100" s="17" t="s">
        <v>209</v>
      </c>
      <c r="H100" s="17" t="s">
        <v>3943</v>
      </c>
      <c r="I100" s="17" t="s">
        <v>3944</v>
      </c>
      <c r="J100" s="18" t="s">
        <v>502</v>
      </c>
      <c r="K100" s="17"/>
      <c r="L100" s="17" t="s">
        <v>543</v>
      </c>
      <c r="M100" s="17">
        <v>13987517796</v>
      </c>
      <c r="N100" s="17">
        <v>13987517796</v>
      </c>
      <c r="O100" s="17" t="s">
        <v>3945</v>
      </c>
      <c r="P100" s="17" t="s">
        <v>3946</v>
      </c>
      <c r="Q100" s="17" t="s">
        <v>546</v>
      </c>
      <c r="R100" s="17"/>
      <c r="S100" s="151"/>
      <c r="T100" s="151"/>
      <c r="U100" s="151"/>
      <c r="V100" s="151"/>
    </row>
    <row r="101" s="123" customFormat="1" ht="53.1" customHeight="1" spans="1:22">
      <c r="A101" s="17">
        <v>99</v>
      </c>
      <c r="B101" s="17" t="s">
        <v>4</v>
      </c>
      <c r="C101" s="17" t="s">
        <v>2065</v>
      </c>
      <c r="D101" s="17" t="s">
        <v>16</v>
      </c>
      <c r="E101" s="17" t="s">
        <v>3409</v>
      </c>
      <c r="F101" s="17" t="s">
        <v>3947</v>
      </c>
      <c r="G101" s="17" t="s">
        <v>209</v>
      </c>
      <c r="H101" s="17" t="s">
        <v>3948</v>
      </c>
      <c r="I101" s="17" t="s">
        <v>3944</v>
      </c>
      <c r="J101" s="18" t="s">
        <v>502</v>
      </c>
      <c r="K101" s="17"/>
      <c r="L101" s="17" t="s">
        <v>2067</v>
      </c>
      <c r="M101" s="264" t="s">
        <v>2069</v>
      </c>
      <c r="N101" s="17">
        <v>15187520800</v>
      </c>
      <c r="O101" s="17" t="s">
        <v>2068</v>
      </c>
      <c r="P101" s="17" t="s">
        <v>2070</v>
      </c>
      <c r="Q101" s="17" t="s">
        <v>2071</v>
      </c>
      <c r="R101" s="17"/>
      <c r="S101" s="151"/>
      <c r="T101" s="151"/>
      <c r="U101" s="151"/>
      <c r="V101" s="151"/>
    </row>
    <row r="102" s="123" customFormat="1" ht="53.1" customHeight="1" spans="1:22">
      <c r="A102" s="17">
        <v>100</v>
      </c>
      <c r="B102" s="17" t="s">
        <v>4</v>
      </c>
      <c r="C102" s="17" t="s">
        <v>547</v>
      </c>
      <c r="D102" s="17" t="s">
        <v>16</v>
      </c>
      <c r="E102" s="17" t="s">
        <v>3409</v>
      </c>
      <c r="F102" s="17" t="s">
        <v>209</v>
      </c>
      <c r="G102" s="17" t="s">
        <v>3949</v>
      </c>
      <c r="H102" s="17" t="s">
        <v>3950</v>
      </c>
      <c r="I102" s="17" t="s">
        <v>549</v>
      </c>
      <c r="J102" s="18" t="s">
        <v>502</v>
      </c>
      <c r="K102" s="17"/>
      <c r="L102" s="17" t="s">
        <v>550</v>
      </c>
      <c r="M102" s="17">
        <v>13987570599</v>
      </c>
      <c r="N102" s="17">
        <v>13987570599</v>
      </c>
      <c r="O102" s="17" t="s">
        <v>551</v>
      </c>
      <c r="P102" s="17" t="s">
        <v>552</v>
      </c>
      <c r="Q102" s="17" t="s">
        <v>553</v>
      </c>
      <c r="R102" s="24"/>
      <c r="S102" s="151"/>
      <c r="T102" s="151"/>
      <c r="U102" s="151"/>
      <c r="V102" s="151"/>
    </row>
    <row r="103" s="123" customFormat="1" ht="53.1" customHeight="1" spans="1:22">
      <c r="A103" s="17">
        <v>101</v>
      </c>
      <c r="B103" s="17" t="s">
        <v>4</v>
      </c>
      <c r="C103" s="17" t="s">
        <v>3951</v>
      </c>
      <c r="D103" s="17" t="s">
        <v>16</v>
      </c>
      <c r="E103" s="17" t="s">
        <v>3409</v>
      </c>
      <c r="F103" s="17" t="s">
        <v>356</v>
      </c>
      <c r="G103" s="17" t="s">
        <v>356</v>
      </c>
      <c r="H103" s="17" t="s">
        <v>3952</v>
      </c>
      <c r="I103" s="17" t="s">
        <v>3953</v>
      </c>
      <c r="J103" s="18" t="s">
        <v>502</v>
      </c>
      <c r="K103" s="17"/>
      <c r="L103" s="17" t="s">
        <v>3954</v>
      </c>
      <c r="M103" s="17" t="s">
        <v>3955</v>
      </c>
      <c r="N103" s="17">
        <v>15987755993</v>
      </c>
      <c r="O103" s="17" t="s">
        <v>3956</v>
      </c>
      <c r="P103" s="17" t="s">
        <v>3957</v>
      </c>
      <c r="Q103" s="17"/>
      <c r="R103" s="17"/>
      <c r="S103" s="151"/>
      <c r="T103" s="151"/>
      <c r="U103" s="151"/>
      <c r="V103" s="151"/>
    </row>
    <row r="104" s="123" customFormat="1" ht="53.1" customHeight="1" spans="1:22">
      <c r="A104" s="17">
        <v>102</v>
      </c>
      <c r="B104" s="17" t="s">
        <v>4</v>
      </c>
      <c r="C104" s="17" t="s">
        <v>2077</v>
      </c>
      <c r="D104" s="17" t="s">
        <v>16</v>
      </c>
      <c r="E104" s="17" t="s">
        <v>3427</v>
      </c>
      <c r="F104" s="17" t="s">
        <v>185</v>
      </c>
      <c r="G104" s="17" t="s">
        <v>1823</v>
      </c>
      <c r="H104" s="17" t="s">
        <v>3958</v>
      </c>
      <c r="I104" s="17" t="s">
        <v>3959</v>
      </c>
      <c r="J104" s="18" t="s">
        <v>502</v>
      </c>
      <c r="K104" s="17"/>
      <c r="L104" s="17" t="s">
        <v>2083</v>
      </c>
      <c r="M104" s="17" t="s">
        <v>2085</v>
      </c>
      <c r="N104" s="17">
        <v>13987554128</v>
      </c>
      <c r="O104" s="17" t="s">
        <v>2084</v>
      </c>
      <c r="P104" s="17" t="s">
        <v>2086</v>
      </c>
      <c r="Q104" s="17" t="s">
        <v>2087</v>
      </c>
      <c r="R104" s="17"/>
      <c r="S104" s="151"/>
      <c r="T104" s="151"/>
      <c r="U104" s="151"/>
      <c r="V104" s="151"/>
    </row>
    <row r="105" s="123" customFormat="1" ht="53.1" customHeight="1" spans="1:22">
      <c r="A105" s="17">
        <v>103</v>
      </c>
      <c r="B105" s="17" t="s">
        <v>4</v>
      </c>
      <c r="C105" s="17" t="s">
        <v>2088</v>
      </c>
      <c r="D105" s="17" t="s">
        <v>16</v>
      </c>
      <c r="E105" s="17" t="s">
        <v>3427</v>
      </c>
      <c r="F105" s="17" t="s">
        <v>209</v>
      </c>
      <c r="G105" s="17" t="s">
        <v>356</v>
      </c>
      <c r="H105" s="17" t="s">
        <v>3960</v>
      </c>
      <c r="I105" s="17" t="s">
        <v>3961</v>
      </c>
      <c r="J105" s="18" t="s">
        <v>502</v>
      </c>
      <c r="K105" s="17"/>
      <c r="L105" s="17" t="s">
        <v>2092</v>
      </c>
      <c r="M105" s="17" t="s">
        <v>2093</v>
      </c>
      <c r="N105" s="17" t="s">
        <v>2094</v>
      </c>
      <c r="O105" s="17" t="s">
        <v>2093</v>
      </c>
      <c r="P105" s="17" t="s">
        <v>2093</v>
      </c>
      <c r="Q105" s="17" t="s">
        <v>2095</v>
      </c>
      <c r="R105" s="17"/>
      <c r="S105" s="151"/>
      <c r="T105" s="151"/>
      <c r="U105" s="151"/>
      <c r="V105" s="151"/>
    </row>
    <row r="106" s="123" customFormat="1" ht="53.1" customHeight="1" spans="1:22">
      <c r="A106" s="17">
        <v>104</v>
      </c>
      <c r="B106" s="17" t="s">
        <v>4</v>
      </c>
      <c r="C106" s="17" t="s">
        <v>2097</v>
      </c>
      <c r="D106" s="17" t="s">
        <v>16</v>
      </c>
      <c r="E106" s="17" t="s">
        <v>3929</v>
      </c>
      <c r="F106" s="17" t="s">
        <v>520</v>
      </c>
      <c r="G106" s="17" t="s">
        <v>3962</v>
      </c>
      <c r="H106" s="17" t="s">
        <v>3963</v>
      </c>
      <c r="I106" s="17" t="s">
        <v>3964</v>
      </c>
      <c r="J106" s="18" t="s">
        <v>502</v>
      </c>
      <c r="K106" s="17"/>
      <c r="L106" s="17" t="s">
        <v>598</v>
      </c>
      <c r="M106" s="17"/>
      <c r="N106" s="17">
        <v>18087598777</v>
      </c>
      <c r="O106" s="17"/>
      <c r="P106" s="17"/>
      <c r="Q106" s="17"/>
      <c r="R106" s="17"/>
      <c r="S106" s="151"/>
      <c r="T106" s="151"/>
      <c r="U106" s="151"/>
      <c r="V106" s="151"/>
    </row>
    <row r="107" s="123" customFormat="1" ht="53.1" customHeight="1" spans="1:22">
      <c r="A107" s="17">
        <v>105</v>
      </c>
      <c r="B107" s="17" t="s">
        <v>4</v>
      </c>
      <c r="C107" s="17" t="s">
        <v>3965</v>
      </c>
      <c r="D107" s="17" t="s">
        <v>16</v>
      </c>
      <c r="E107" s="17" t="s">
        <v>3409</v>
      </c>
      <c r="F107" s="17" t="s">
        <v>520</v>
      </c>
      <c r="G107" s="17" t="s">
        <v>3931</v>
      </c>
      <c r="H107" s="17" t="s">
        <v>3966</v>
      </c>
      <c r="I107" s="17" t="s">
        <v>3967</v>
      </c>
      <c r="J107" s="18" t="s">
        <v>502</v>
      </c>
      <c r="K107" s="17"/>
      <c r="L107" s="17" t="s">
        <v>3968</v>
      </c>
      <c r="M107" s="17"/>
      <c r="N107" s="17">
        <v>13648758142</v>
      </c>
      <c r="O107" s="17"/>
      <c r="P107" s="17"/>
      <c r="Q107" s="17"/>
      <c r="R107" s="17"/>
      <c r="S107" s="151"/>
      <c r="T107" s="151"/>
      <c r="U107" s="151"/>
      <c r="V107" s="151"/>
    </row>
    <row r="108" s="123" customFormat="1" ht="53.1" customHeight="1" spans="1:22">
      <c r="A108" s="17">
        <v>106</v>
      </c>
      <c r="B108" s="17" t="s">
        <v>4</v>
      </c>
      <c r="C108" s="17" t="s">
        <v>611</v>
      </c>
      <c r="D108" s="17" t="s">
        <v>16</v>
      </c>
      <c r="E108" s="17" t="s">
        <v>3427</v>
      </c>
      <c r="F108" s="17" t="s">
        <v>209</v>
      </c>
      <c r="G108" s="17" t="s">
        <v>614</v>
      </c>
      <c r="H108" s="17" t="s">
        <v>3969</v>
      </c>
      <c r="I108" s="17" t="s">
        <v>3970</v>
      </c>
      <c r="J108" s="18" t="s">
        <v>502</v>
      </c>
      <c r="K108" s="17"/>
      <c r="L108" s="17" t="s">
        <v>616</v>
      </c>
      <c r="M108" s="17"/>
      <c r="N108" s="17">
        <v>13648758142</v>
      </c>
      <c r="O108" s="17"/>
      <c r="P108" s="17"/>
      <c r="Q108" s="17"/>
      <c r="R108" s="17"/>
      <c r="S108" s="151"/>
      <c r="T108" s="151"/>
      <c r="U108" s="151"/>
      <c r="V108" s="151"/>
    </row>
    <row r="109" s="123" customFormat="1" ht="53.1" customHeight="1" spans="1:22">
      <c r="A109" s="17">
        <v>107</v>
      </c>
      <c r="B109" s="17" t="s">
        <v>4</v>
      </c>
      <c r="C109" s="17" t="s">
        <v>617</v>
      </c>
      <c r="D109" s="17" t="s">
        <v>16</v>
      </c>
      <c r="E109" s="17" t="s">
        <v>3427</v>
      </c>
      <c r="F109" s="17" t="s">
        <v>620</v>
      </c>
      <c r="G109" s="17" t="s">
        <v>3971</v>
      </c>
      <c r="H109" s="17" t="s">
        <v>3972</v>
      </c>
      <c r="I109" s="17" t="s">
        <v>3973</v>
      </c>
      <c r="J109" s="18" t="s">
        <v>502</v>
      </c>
      <c r="K109" s="17"/>
      <c r="L109" s="17" t="s">
        <v>3974</v>
      </c>
      <c r="M109" s="17" t="s">
        <v>3975</v>
      </c>
      <c r="N109" s="17">
        <v>15094206339</v>
      </c>
      <c r="O109" s="17" t="s">
        <v>624</v>
      </c>
      <c r="P109" s="17" t="s">
        <v>3976</v>
      </c>
      <c r="Q109" s="17" t="s">
        <v>626</v>
      </c>
      <c r="R109" s="17"/>
      <c r="S109" s="151"/>
      <c r="T109" s="151"/>
      <c r="U109" s="151"/>
      <c r="V109" s="151"/>
    </row>
    <row r="110" s="123" customFormat="1" ht="53.1" customHeight="1" spans="1:22">
      <c r="A110" s="17">
        <v>108</v>
      </c>
      <c r="B110" s="17" t="s">
        <v>4</v>
      </c>
      <c r="C110" s="17" t="s">
        <v>617</v>
      </c>
      <c r="D110" s="17" t="s">
        <v>16</v>
      </c>
      <c r="E110" s="17" t="s">
        <v>3427</v>
      </c>
      <c r="F110" s="17" t="s">
        <v>620</v>
      </c>
      <c r="G110" s="17" t="s">
        <v>3977</v>
      </c>
      <c r="H110" s="17" t="s">
        <v>3978</v>
      </c>
      <c r="I110" s="17" t="s">
        <v>3979</v>
      </c>
      <c r="J110" s="18" t="s">
        <v>502</v>
      </c>
      <c r="K110" s="17"/>
      <c r="L110" s="17" t="s">
        <v>3974</v>
      </c>
      <c r="M110" s="17" t="s">
        <v>3980</v>
      </c>
      <c r="N110" s="17">
        <v>15094206340</v>
      </c>
      <c r="O110" s="17" t="s">
        <v>3981</v>
      </c>
      <c r="P110" s="17" t="s">
        <v>3982</v>
      </c>
      <c r="Q110" s="17" t="s">
        <v>3983</v>
      </c>
      <c r="R110" s="17"/>
      <c r="S110" s="151"/>
      <c r="T110" s="151"/>
      <c r="U110" s="151"/>
      <c r="V110" s="151"/>
    </row>
    <row r="111" s="123" customFormat="1" ht="53.1" customHeight="1" spans="1:22">
      <c r="A111" s="17">
        <v>109</v>
      </c>
      <c r="B111" s="17" t="s">
        <v>4</v>
      </c>
      <c r="C111" s="17" t="s">
        <v>617</v>
      </c>
      <c r="D111" s="17" t="s">
        <v>16</v>
      </c>
      <c r="E111" s="17" t="s">
        <v>3427</v>
      </c>
      <c r="F111" s="17" t="s">
        <v>620</v>
      </c>
      <c r="G111" s="17" t="s">
        <v>356</v>
      </c>
      <c r="H111" s="17" t="s">
        <v>3984</v>
      </c>
      <c r="I111" s="17" t="s">
        <v>3985</v>
      </c>
      <c r="J111" s="18" t="s">
        <v>502</v>
      </c>
      <c r="K111" s="17"/>
      <c r="L111" s="17" t="s">
        <v>3986</v>
      </c>
      <c r="M111" s="17" t="s">
        <v>3987</v>
      </c>
      <c r="N111" s="17">
        <v>13987559341</v>
      </c>
      <c r="O111" s="17" t="s">
        <v>624</v>
      </c>
      <c r="P111" s="17" t="s">
        <v>3988</v>
      </c>
      <c r="Q111" s="17" t="s">
        <v>626</v>
      </c>
      <c r="R111" s="24"/>
      <c r="S111" s="151"/>
      <c r="T111" s="151"/>
      <c r="U111" s="151"/>
      <c r="V111" s="151"/>
    </row>
    <row r="112" s="123" customFormat="1" ht="53.1" customHeight="1" spans="1:22">
      <c r="A112" s="17">
        <v>110</v>
      </c>
      <c r="B112" s="17" t="s">
        <v>4</v>
      </c>
      <c r="C112" s="17" t="s">
        <v>617</v>
      </c>
      <c r="D112" s="17" t="s">
        <v>16</v>
      </c>
      <c r="E112" s="17" t="s">
        <v>3409</v>
      </c>
      <c r="F112" s="17" t="s">
        <v>620</v>
      </c>
      <c r="G112" s="17" t="s">
        <v>356</v>
      </c>
      <c r="H112" s="17" t="s">
        <v>3989</v>
      </c>
      <c r="I112" s="17" t="s">
        <v>3990</v>
      </c>
      <c r="J112" s="18" t="s">
        <v>502</v>
      </c>
      <c r="K112" s="17"/>
      <c r="L112" s="17" t="s">
        <v>3986</v>
      </c>
      <c r="M112" s="17" t="s">
        <v>3987</v>
      </c>
      <c r="N112" s="17">
        <v>13987559341</v>
      </c>
      <c r="O112" s="17" t="s">
        <v>624</v>
      </c>
      <c r="P112" s="17" t="s">
        <v>3988</v>
      </c>
      <c r="Q112" s="17" t="s">
        <v>626</v>
      </c>
      <c r="R112" s="24"/>
      <c r="S112" s="151"/>
      <c r="T112" s="151"/>
      <c r="U112" s="151"/>
      <c r="V112" s="151"/>
    </row>
    <row r="113" s="123" customFormat="1" ht="53.1" customHeight="1" spans="1:22">
      <c r="A113" s="17">
        <v>111</v>
      </c>
      <c r="B113" s="17" t="s">
        <v>4</v>
      </c>
      <c r="C113" s="17" t="s">
        <v>617</v>
      </c>
      <c r="D113" s="17" t="s">
        <v>16</v>
      </c>
      <c r="E113" s="17" t="s">
        <v>3409</v>
      </c>
      <c r="F113" s="17" t="s">
        <v>620</v>
      </c>
      <c r="G113" s="17" t="s">
        <v>356</v>
      </c>
      <c r="H113" s="17" t="s">
        <v>3991</v>
      </c>
      <c r="I113" s="17" t="s">
        <v>3992</v>
      </c>
      <c r="J113" s="18" t="s">
        <v>502</v>
      </c>
      <c r="K113" s="17"/>
      <c r="L113" s="17" t="s">
        <v>3986</v>
      </c>
      <c r="M113" s="17" t="s">
        <v>3987</v>
      </c>
      <c r="N113" s="17">
        <v>13987559341</v>
      </c>
      <c r="O113" s="17" t="s">
        <v>624</v>
      </c>
      <c r="P113" s="17" t="s">
        <v>3988</v>
      </c>
      <c r="Q113" s="17" t="s">
        <v>626</v>
      </c>
      <c r="R113" s="24"/>
      <c r="S113" s="151"/>
      <c r="T113" s="151"/>
      <c r="U113" s="151"/>
      <c r="V113" s="151"/>
    </row>
    <row r="114" s="123" customFormat="1" ht="53.1" customHeight="1" spans="1:22">
      <c r="A114" s="17">
        <v>112</v>
      </c>
      <c r="B114" s="17" t="s">
        <v>4</v>
      </c>
      <c r="C114" s="17" t="s">
        <v>617</v>
      </c>
      <c r="D114" s="17" t="s">
        <v>16</v>
      </c>
      <c r="E114" s="17" t="s">
        <v>3409</v>
      </c>
      <c r="F114" s="17" t="s">
        <v>620</v>
      </c>
      <c r="G114" s="17" t="s">
        <v>356</v>
      </c>
      <c r="H114" s="17" t="s">
        <v>3993</v>
      </c>
      <c r="I114" s="17" t="s">
        <v>3994</v>
      </c>
      <c r="J114" s="18" t="s">
        <v>502</v>
      </c>
      <c r="K114" s="17"/>
      <c r="L114" s="17" t="s">
        <v>3995</v>
      </c>
      <c r="M114" s="17" t="s">
        <v>3996</v>
      </c>
      <c r="N114" s="17" t="s">
        <v>3997</v>
      </c>
      <c r="O114" s="17" t="s">
        <v>624</v>
      </c>
      <c r="P114" s="17" t="s">
        <v>3998</v>
      </c>
      <c r="Q114" s="17" t="s">
        <v>3999</v>
      </c>
      <c r="R114" s="24"/>
      <c r="S114" s="151"/>
      <c r="T114" s="151"/>
      <c r="U114" s="151"/>
      <c r="V114" s="151"/>
    </row>
    <row r="115" s="123" customFormat="1" ht="53.1" customHeight="1" spans="1:22">
      <c r="A115" s="17">
        <v>113</v>
      </c>
      <c r="B115" s="17" t="s">
        <v>4</v>
      </c>
      <c r="C115" s="17" t="s">
        <v>617</v>
      </c>
      <c r="D115" s="17" t="s">
        <v>16</v>
      </c>
      <c r="E115" s="17" t="s">
        <v>3409</v>
      </c>
      <c r="F115" s="17" t="s">
        <v>620</v>
      </c>
      <c r="G115" s="17" t="s">
        <v>356</v>
      </c>
      <c r="H115" s="17" t="s">
        <v>4000</v>
      </c>
      <c r="I115" s="17" t="s">
        <v>4001</v>
      </c>
      <c r="J115" s="18" t="s">
        <v>502</v>
      </c>
      <c r="K115" s="17"/>
      <c r="L115" s="17" t="s">
        <v>3995</v>
      </c>
      <c r="M115" s="17" t="s">
        <v>3996</v>
      </c>
      <c r="N115" s="17" t="s">
        <v>3997</v>
      </c>
      <c r="O115" s="17" t="s">
        <v>624</v>
      </c>
      <c r="P115" s="17" t="s">
        <v>3998</v>
      </c>
      <c r="Q115" s="17" t="s">
        <v>3999</v>
      </c>
      <c r="R115" s="24"/>
      <c r="S115" s="151"/>
      <c r="T115" s="151"/>
      <c r="U115" s="151"/>
      <c r="V115" s="151"/>
    </row>
    <row r="116" s="123" customFormat="1" ht="53.1" customHeight="1" spans="1:22">
      <c r="A116" s="17">
        <v>114</v>
      </c>
      <c r="B116" s="17" t="s">
        <v>4</v>
      </c>
      <c r="C116" s="17" t="s">
        <v>617</v>
      </c>
      <c r="D116" s="17" t="s">
        <v>16</v>
      </c>
      <c r="E116" s="17" t="s">
        <v>3409</v>
      </c>
      <c r="F116" s="17" t="s">
        <v>620</v>
      </c>
      <c r="G116" s="17" t="s">
        <v>356</v>
      </c>
      <c r="H116" s="17" t="s">
        <v>4002</v>
      </c>
      <c r="I116" s="17" t="s">
        <v>629</v>
      </c>
      <c r="J116" s="18" t="s">
        <v>502</v>
      </c>
      <c r="K116" s="17"/>
      <c r="L116" s="17" t="s">
        <v>622</v>
      </c>
      <c r="M116" s="17" t="s">
        <v>623</v>
      </c>
      <c r="N116" s="17">
        <v>15187518588</v>
      </c>
      <c r="O116" s="17" t="s">
        <v>624</v>
      </c>
      <c r="P116" s="17" t="s">
        <v>625</v>
      </c>
      <c r="Q116" s="17" t="s">
        <v>626</v>
      </c>
      <c r="R116" s="17"/>
      <c r="S116" s="151"/>
      <c r="T116" s="151"/>
      <c r="U116" s="151"/>
      <c r="V116" s="151"/>
    </row>
    <row r="117" s="123" customFormat="1" ht="53.1" customHeight="1" spans="1:22">
      <c r="A117" s="17">
        <v>115</v>
      </c>
      <c r="B117" s="17" t="s">
        <v>4</v>
      </c>
      <c r="C117" s="17" t="s">
        <v>617</v>
      </c>
      <c r="D117" s="17" t="s">
        <v>16</v>
      </c>
      <c r="E117" s="17" t="s">
        <v>3409</v>
      </c>
      <c r="F117" s="17" t="s">
        <v>620</v>
      </c>
      <c r="G117" s="17" t="s">
        <v>356</v>
      </c>
      <c r="H117" s="17" t="s">
        <v>4003</v>
      </c>
      <c r="I117" s="17" t="s">
        <v>621</v>
      </c>
      <c r="J117" s="18" t="s">
        <v>502</v>
      </c>
      <c r="K117" s="17"/>
      <c r="L117" s="17" t="s">
        <v>622</v>
      </c>
      <c r="M117" s="17" t="s">
        <v>623</v>
      </c>
      <c r="N117" s="17">
        <v>15187518588</v>
      </c>
      <c r="O117" s="17" t="s">
        <v>624</v>
      </c>
      <c r="P117" s="17" t="s">
        <v>625</v>
      </c>
      <c r="Q117" s="17" t="s">
        <v>626</v>
      </c>
      <c r="R117" s="17"/>
      <c r="S117" s="151"/>
      <c r="T117" s="151"/>
      <c r="U117" s="151"/>
      <c r="V117" s="151"/>
    </row>
    <row r="118" s="123" customFormat="1" ht="53.1" customHeight="1" spans="1:22">
      <c r="A118" s="17">
        <v>116</v>
      </c>
      <c r="B118" s="17" t="s">
        <v>4</v>
      </c>
      <c r="C118" s="17" t="s">
        <v>692</v>
      </c>
      <c r="D118" s="17" t="s">
        <v>16</v>
      </c>
      <c r="E118" s="17" t="s">
        <v>3427</v>
      </c>
      <c r="F118" s="17" t="s">
        <v>694</v>
      </c>
      <c r="G118" s="17" t="s">
        <v>2611</v>
      </c>
      <c r="H118" s="17" t="s">
        <v>4004</v>
      </c>
      <c r="I118" s="17" t="s">
        <v>4005</v>
      </c>
      <c r="J118" s="18" t="s">
        <v>502</v>
      </c>
      <c r="K118" s="17"/>
      <c r="L118" s="17" t="s">
        <v>696</v>
      </c>
      <c r="M118" s="17" t="s">
        <v>697</v>
      </c>
      <c r="N118" s="17">
        <v>13908750498</v>
      </c>
      <c r="O118" s="17" t="s">
        <v>697</v>
      </c>
      <c r="P118" s="17" t="s">
        <v>2110</v>
      </c>
      <c r="Q118" s="17" t="s">
        <v>2111</v>
      </c>
      <c r="R118" s="24"/>
      <c r="S118" s="151"/>
      <c r="T118" s="151"/>
      <c r="U118" s="151"/>
      <c r="V118" s="151"/>
    </row>
    <row r="119" s="123" customFormat="1" ht="53.1" customHeight="1" spans="1:22">
      <c r="A119" s="17">
        <v>117</v>
      </c>
      <c r="B119" s="17" t="s">
        <v>4</v>
      </c>
      <c r="C119" s="17" t="s">
        <v>642</v>
      </c>
      <c r="D119" s="17" t="s">
        <v>16</v>
      </c>
      <c r="E119" s="17" t="s">
        <v>3409</v>
      </c>
      <c r="F119" s="17" t="s">
        <v>645</v>
      </c>
      <c r="G119" s="17" t="s">
        <v>646</v>
      </c>
      <c r="H119" s="17" t="s">
        <v>4006</v>
      </c>
      <c r="I119" s="17" t="s">
        <v>4007</v>
      </c>
      <c r="J119" s="18" t="s">
        <v>502</v>
      </c>
      <c r="K119" s="17"/>
      <c r="L119" s="17" t="s">
        <v>648</v>
      </c>
      <c r="M119" s="17" t="s">
        <v>4008</v>
      </c>
      <c r="N119" s="17">
        <v>18087516085</v>
      </c>
      <c r="O119" s="17" t="s">
        <v>650</v>
      </c>
      <c r="P119" s="17"/>
      <c r="Q119" s="17" t="s">
        <v>4009</v>
      </c>
      <c r="R119" s="17"/>
      <c r="S119" s="151"/>
      <c r="T119" s="151"/>
      <c r="U119" s="151"/>
      <c r="V119" s="151"/>
    </row>
    <row r="120" s="123" customFormat="1" ht="53.1" customHeight="1" spans="1:22">
      <c r="A120" s="17">
        <v>118</v>
      </c>
      <c r="B120" s="17" t="s">
        <v>4</v>
      </c>
      <c r="C120" s="17" t="s">
        <v>665</v>
      </c>
      <c r="D120" s="17" t="s">
        <v>16</v>
      </c>
      <c r="E120" s="17" t="s">
        <v>3409</v>
      </c>
      <c r="F120" s="17" t="s">
        <v>668</v>
      </c>
      <c r="G120" s="17" t="s">
        <v>669</v>
      </c>
      <c r="H120" s="17" t="s">
        <v>4010</v>
      </c>
      <c r="I120" s="17" t="s">
        <v>2149</v>
      </c>
      <c r="J120" s="18" t="s">
        <v>502</v>
      </c>
      <c r="K120" s="17"/>
      <c r="L120" s="17" t="s">
        <v>671</v>
      </c>
      <c r="M120" s="17"/>
      <c r="N120" s="17" t="s">
        <v>2150</v>
      </c>
      <c r="O120" s="17"/>
      <c r="P120" s="17" t="s">
        <v>672</v>
      </c>
      <c r="Q120" s="17"/>
      <c r="R120" s="17"/>
      <c r="S120" s="151"/>
      <c r="T120" s="151"/>
      <c r="U120" s="151"/>
      <c r="V120" s="151"/>
    </row>
    <row r="121" s="123" customFormat="1" ht="53.1" customHeight="1" spans="1:22">
      <c r="A121" s="17">
        <v>119</v>
      </c>
      <c r="B121" s="17" t="s">
        <v>4</v>
      </c>
      <c r="C121" s="17" t="s">
        <v>673</v>
      </c>
      <c r="D121" s="17" t="s">
        <v>16</v>
      </c>
      <c r="E121" s="17" t="s">
        <v>3427</v>
      </c>
      <c r="F121" s="17" t="s">
        <v>4011</v>
      </c>
      <c r="G121" s="17" t="s">
        <v>209</v>
      </c>
      <c r="H121" s="17" t="s">
        <v>4012</v>
      </c>
      <c r="I121" s="17" t="s">
        <v>4013</v>
      </c>
      <c r="J121" s="18" t="s">
        <v>502</v>
      </c>
      <c r="K121" s="17"/>
      <c r="L121" s="17" t="s">
        <v>678</v>
      </c>
      <c r="M121" s="17" t="s">
        <v>679</v>
      </c>
      <c r="N121" s="17">
        <v>13648759670</v>
      </c>
      <c r="O121" s="17" t="s">
        <v>680</v>
      </c>
      <c r="P121" s="17" t="s">
        <v>681</v>
      </c>
      <c r="Q121" s="17" t="s">
        <v>682</v>
      </c>
      <c r="R121" s="17"/>
      <c r="S121" s="151"/>
      <c r="T121" s="151"/>
      <c r="U121" s="151"/>
      <c r="V121" s="151"/>
    </row>
    <row r="122" s="123" customFormat="1" ht="53.1" customHeight="1" spans="1:22">
      <c r="A122" s="17">
        <v>120</v>
      </c>
      <c r="B122" s="17" t="s">
        <v>4</v>
      </c>
      <c r="C122" s="17" t="s">
        <v>683</v>
      </c>
      <c r="D122" s="17" t="s">
        <v>16</v>
      </c>
      <c r="E122" s="17" t="s">
        <v>3409</v>
      </c>
      <c r="F122" s="17" t="s">
        <v>209</v>
      </c>
      <c r="G122" s="17" t="s">
        <v>686</v>
      </c>
      <c r="H122" s="17" t="s">
        <v>4014</v>
      </c>
      <c r="I122" s="17" t="s">
        <v>57</v>
      </c>
      <c r="J122" s="18" t="s">
        <v>502</v>
      </c>
      <c r="K122" s="17"/>
      <c r="L122" s="17" t="s">
        <v>687</v>
      </c>
      <c r="M122" s="17" t="s">
        <v>688</v>
      </c>
      <c r="N122" s="17">
        <v>13388756284</v>
      </c>
      <c r="O122" s="17" t="s">
        <v>689</v>
      </c>
      <c r="P122" s="17" t="s">
        <v>690</v>
      </c>
      <c r="Q122" s="17" t="s">
        <v>691</v>
      </c>
      <c r="R122" s="17"/>
      <c r="S122" s="151"/>
      <c r="T122" s="151"/>
      <c r="U122" s="151"/>
      <c r="V122" s="151"/>
    </row>
    <row r="123" s="123" customFormat="1" ht="53.1" customHeight="1" spans="1:22">
      <c r="A123" s="17">
        <v>121</v>
      </c>
      <c r="B123" s="17" t="s">
        <v>4</v>
      </c>
      <c r="C123" s="17" t="s">
        <v>4015</v>
      </c>
      <c r="D123" s="17" t="s">
        <v>16</v>
      </c>
      <c r="E123" s="17" t="s">
        <v>3427</v>
      </c>
      <c r="F123" s="17" t="s">
        <v>4016</v>
      </c>
      <c r="G123" s="17" t="s">
        <v>4017</v>
      </c>
      <c r="H123" s="17" t="s">
        <v>4018</v>
      </c>
      <c r="I123" s="17" t="s">
        <v>4019</v>
      </c>
      <c r="J123" s="18" t="s">
        <v>502</v>
      </c>
      <c r="K123" s="17"/>
      <c r="L123" s="17" t="s">
        <v>4020</v>
      </c>
      <c r="M123" s="17" t="s">
        <v>4021</v>
      </c>
      <c r="N123" s="17">
        <v>13330593753</v>
      </c>
      <c r="O123" s="17" t="s">
        <v>4022</v>
      </c>
      <c r="P123" s="17" t="s">
        <v>4023</v>
      </c>
      <c r="Q123" s="17" t="s">
        <v>4024</v>
      </c>
      <c r="R123" s="24"/>
      <c r="S123" s="151"/>
      <c r="T123" s="151"/>
      <c r="U123" s="151"/>
      <c r="V123" s="151"/>
    </row>
    <row r="124" s="123" customFormat="1" ht="53.1" customHeight="1" spans="1:22">
      <c r="A124" s="17">
        <v>122</v>
      </c>
      <c r="B124" s="147" t="s">
        <v>4</v>
      </c>
      <c r="C124" s="147" t="s">
        <v>654</v>
      </c>
      <c r="D124" s="147" t="s">
        <v>16</v>
      </c>
      <c r="E124" s="147" t="s">
        <v>4025</v>
      </c>
      <c r="F124" s="17" t="s">
        <v>694</v>
      </c>
      <c r="G124" s="17" t="s">
        <v>2611</v>
      </c>
      <c r="H124" s="17" t="s">
        <v>4026</v>
      </c>
      <c r="I124" s="17" t="s">
        <v>4027</v>
      </c>
      <c r="J124" s="18" t="s">
        <v>502</v>
      </c>
      <c r="K124" s="17"/>
      <c r="L124" s="17" t="s">
        <v>659</v>
      </c>
      <c r="M124" s="17" t="s">
        <v>660</v>
      </c>
      <c r="N124" s="17">
        <v>15925586305</v>
      </c>
      <c r="O124" s="17" t="s">
        <v>662</v>
      </c>
      <c r="P124" s="17" t="s">
        <v>663</v>
      </c>
      <c r="Q124" s="17" t="s">
        <v>4028</v>
      </c>
      <c r="R124" s="152"/>
      <c r="S124" s="151"/>
      <c r="T124" s="151"/>
      <c r="U124" s="151"/>
      <c r="V124" s="151"/>
    </row>
    <row r="125" s="123" customFormat="1" ht="53.1" customHeight="1" spans="1:22">
      <c r="A125" s="17">
        <v>123</v>
      </c>
      <c r="B125" s="147" t="s">
        <v>4</v>
      </c>
      <c r="C125" s="147" t="s">
        <v>2162</v>
      </c>
      <c r="D125" s="18" t="s">
        <v>17</v>
      </c>
      <c r="E125" s="147" t="s">
        <v>3409</v>
      </c>
      <c r="F125" s="17"/>
      <c r="G125" s="17" t="s">
        <v>2163</v>
      </c>
      <c r="H125" s="17" t="s">
        <v>4029</v>
      </c>
      <c r="I125" s="17" t="s">
        <v>4030</v>
      </c>
      <c r="J125" s="18" t="s">
        <v>502</v>
      </c>
      <c r="K125" s="17"/>
      <c r="L125" s="17" t="s">
        <v>2166</v>
      </c>
      <c r="M125" s="17"/>
      <c r="N125" s="17" t="s">
        <v>2173</v>
      </c>
      <c r="O125" s="17"/>
      <c r="P125" s="17"/>
      <c r="Q125" s="17" t="s">
        <v>4031</v>
      </c>
      <c r="R125" s="152"/>
      <c r="S125" s="151"/>
      <c r="T125" s="151"/>
      <c r="U125" s="151"/>
      <c r="V125" s="151"/>
    </row>
    <row r="126" s="123" customFormat="1" ht="53.1" customHeight="1" spans="1:22">
      <c r="A126" s="17">
        <v>124</v>
      </c>
      <c r="B126" s="147" t="s">
        <v>4</v>
      </c>
      <c r="C126" s="147" t="s">
        <v>4032</v>
      </c>
      <c r="D126" s="18" t="s">
        <v>17</v>
      </c>
      <c r="E126" s="147" t="s">
        <v>3409</v>
      </c>
      <c r="F126" s="17"/>
      <c r="G126" s="17" t="s">
        <v>4033</v>
      </c>
      <c r="H126" s="17" t="s">
        <v>4034</v>
      </c>
      <c r="I126" s="17" t="s">
        <v>4035</v>
      </c>
      <c r="J126" s="18" t="s">
        <v>502</v>
      </c>
      <c r="K126" s="17"/>
      <c r="L126" s="17" t="s">
        <v>4036</v>
      </c>
      <c r="M126" s="17"/>
      <c r="N126" s="17">
        <v>18324401718</v>
      </c>
      <c r="O126" s="17"/>
      <c r="P126" s="17"/>
      <c r="Q126" s="17" t="s">
        <v>4037</v>
      </c>
      <c r="R126" s="152"/>
      <c r="S126" s="151"/>
      <c r="T126" s="151"/>
      <c r="U126" s="151"/>
      <c r="V126" s="151"/>
    </row>
    <row r="127" s="123" customFormat="1" ht="53.1" customHeight="1" spans="1:22">
      <c r="A127" s="17">
        <v>125</v>
      </c>
      <c r="B127" s="147" t="s">
        <v>4</v>
      </c>
      <c r="C127" s="147" t="s">
        <v>4038</v>
      </c>
      <c r="D127" s="18" t="s">
        <v>17</v>
      </c>
      <c r="E127" s="147" t="s">
        <v>3427</v>
      </c>
      <c r="F127" s="17"/>
      <c r="G127" s="17" t="s">
        <v>4039</v>
      </c>
      <c r="H127" s="17" t="s">
        <v>4040</v>
      </c>
      <c r="I127" s="17" t="s">
        <v>4041</v>
      </c>
      <c r="J127" s="18" t="s">
        <v>502</v>
      </c>
      <c r="K127" s="17"/>
      <c r="L127" s="17" t="s">
        <v>4042</v>
      </c>
      <c r="M127" s="17"/>
      <c r="N127" s="17" t="s">
        <v>4043</v>
      </c>
      <c r="O127" s="17"/>
      <c r="P127" s="17"/>
      <c r="Q127" s="17" t="s">
        <v>4044</v>
      </c>
      <c r="R127" s="152"/>
      <c r="S127" s="151"/>
      <c r="T127" s="151"/>
      <c r="U127" s="151"/>
      <c r="V127" s="151"/>
    </row>
    <row r="128" s="123" customFormat="1" ht="53.1" customHeight="1" spans="1:22">
      <c r="A128" s="17">
        <v>126</v>
      </c>
      <c r="B128" s="147" t="s">
        <v>4</v>
      </c>
      <c r="C128" s="147" t="s">
        <v>4045</v>
      </c>
      <c r="D128" s="18" t="s">
        <v>17</v>
      </c>
      <c r="E128" s="147" t="s">
        <v>3427</v>
      </c>
      <c r="F128" s="17"/>
      <c r="G128" s="17" t="s">
        <v>4046</v>
      </c>
      <c r="H128" s="17" t="s">
        <v>4047</v>
      </c>
      <c r="I128" s="17" t="s">
        <v>4048</v>
      </c>
      <c r="J128" s="18" t="s">
        <v>502</v>
      </c>
      <c r="K128" s="17"/>
      <c r="L128" s="17" t="s">
        <v>4049</v>
      </c>
      <c r="M128" s="17"/>
      <c r="N128" s="17" t="s">
        <v>4050</v>
      </c>
      <c r="O128" s="17"/>
      <c r="P128" s="17"/>
      <c r="Q128" s="17" t="s">
        <v>4051</v>
      </c>
      <c r="R128" s="152"/>
      <c r="S128" s="151"/>
      <c r="T128" s="151"/>
      <c r="U128" s="151"/>
      <c r="V128" s="151"/>
    </row>
    <row r="129" s="123" customFormat="1" ht="53.1" customHeight="1" spans="1:22">
      <c r="A129" s="17">
        <v>127</v>
      </c>
      <c r="B129" s="147" t="s">
        <v>4</v>
      </c>
      <c r="C129" s="147" t="s">
        <v>4052</v>
      </c>
      <c r="D129" s="18" t="s">
        <v>17</v>
      </c>
      <c r="E129" s="147" t="s">
        <v>3409</v>
      </c>
      <c r="F129" s="17"/>
      <c r="G129" s="17" t="s">
        <v>4053</v>
      </c>
      <c r="H129" s="17" t="s">
        <v>4054</v>
      </c>
      <c r="I129" s="17" t="s">
        <v>4055</v>
      </c>
      <c r="J129" s="18" t="s">
        <v>502</v>
      </c>
      <c r="K129" s="17"/>
      <c r="L129" s="17" t="s">
        <v>4056</v>
      </c>
      <c r="M129" s="17"/>
      <c r="N129" s="17">
        <v>15887789666</v>
      </c>
      <c r="O129" s="17"/>
      <c r="P129" s="17"/>
      <c r="Q129" s="17" t="s">
        <v>4057</v>
      </c>
      <c r="R129" s="152"/>
      <c r="S129" s="151"/>
      <c r="T129" s="151"/>
      <c r="U129" s="151"/>
      <c r="V129" s="151"/>
    </row>
    <row r="130" s="123" customFormat="1" ht="53.1" customHeight="1" spans="1:22">
      <c r="A130" s="17">
        <v>128</v>
      </c>
      <c r="B130" s="147" t="s">
        <v>4</v>
      </c>
      <c r="C130" s="147" t="s">
        <v>4058</v>
      </c>
      <c r="D130" s="18" t="s">
        <v>17</v>
      </c>
      <c r="E130" s="147" t="s">
        <v>3409</v>
      </c>
      <c r="F130" s="17"/>
      <c r="G130" s="17" t="s">
        <v>4059</v>
      </c>
      <c r="H130" s="17" t="s">
        <v>4060</v>
      </c>
      <c r="I130" s="17" t="s">
        <v>4061</v>
      </c>
      <c r="J130" s="18" t="s">
        <v>502</v>
      </c>
      <c r="K130" s="17"/>
      <c r="L130" s="17" t="s">
        <v>705</v>
      </c>
      <c r="M130" s="17"/>
      <c r="N130" s="17">
        <v>15987853195</v>
      </c>
      <c r="O130" s="17"/>
      <c r="P130" s="17"/>
      <c r="Q130" s="17" t="s">
        <v>706</v>
      </c>
      <c r="R130" s="152"/>
      <c r="S130" s="151"/>
      <c r="T130" s="151"/>
      <c r="U130" s="151"/>
      <c r="V130" s="151"/>
    </row>
    <row r="131" s="123" customFormat="1" ht="53.1" customHeight="1" spans="1:22">
      <c r="A131" s="17">
        <v>129</v>
      </c>
      <c r="B131" s="147" t="s">
        <v>4</v>
      </c>
      <c r="C131" s="147" t="s">
        <v>4062</v>
      </c>
      <c r="D131" s="18" t="s">
        <v>17</v>
      </c>
      <c r="E131" s="147" t="s">
        <v>3409</v>
      </c>
      <c r="F131" s="17"/>
      <c r="G131" s="17" t="s">
        <v>526</v>
      </c>
      <c r="H131" s="17" t="s">
        <v>4063</v>
      </c>
      <c r="I131" s="17" t="s">
        <v>4064</v>
      </c>
      <c r="J131" s="18" t="s">
        <v>502</v>
      </c>
      <c r="K131" s="17"/>
      <c r="L131" s="17" t="s">
        <v>4065</v>
      </c>
      <c r="M131" s="17" t="s">
        <v>4066</v>
      </c>
      <c r="N131" s="17"/>
      <c r="O131" s="17"/>
      <c r="P131" s="17"/>
      <c r="Q131" s="17" t="s">
        <v>4067</v>
      </c>
      <c r="R131" s="152"/>
      <c r="S131" s="151"/>
      <c r="T131" s="151"/>
      <c r="U131" s="151"/>
      <c r="V131" s="151"/>
    </row>
    <row r="132" s="123" customFormat="1" ht="53.1" customHeight="1" spans="1:22">
      <c r="A132" s="17">
        <v>130</v>
      </c>
      <c r="B132" s="147" t="s">
        <v>4</v>
      </c>
      <c r="C132" s="147" t="s">
        <v>4068</v>
      </c>
      <c r="D132" s="18" t="s">
        <v>17</v>
      </c>
      <c r="E132" s="147" t="s">
        <v>3409</v>
      </c>
      <c r="F132" s="17"/>
      <c r="G132" s="17" t="s">
        <v>526</v>
      </c>
      <c r="H132" s="17" t="s">
        <v>4069</v>
      </c>
      <c r="I132" s="17" t="s">
        <v>4070</v>
      </c>
      <c r="J132" s="18" t="s">
        <v>502</v>
      </c>
      <c r="K132" s="17"/>
      <c r="L132" s="17" t="s">
        <v>4071</v>
      </c>
      <c r="M132" s="17"/>
      <c r="N132" s="17">
        <v>15125759992</v>
      </c>
      <c r="O132" s="17"/>
      <c r="P132" s="17"/>
      <c r="Q132" s="17" t="s">
        <v>4072</v>
      </c>
      <c r="R132" s="152"/>
      <c r="S132" s="151"/>
      <c r="T132" s="151"/>
      <c r="U132" s="151"/>
      <c r="V132" s="151"/>
    </row>
    <row r="133" s="123" customFormat="1" ht="53.1" customHeight="1" spans="1:22">
      <c r="A133" s="17">
        <v>131</v>
      </c>
      <c r="B133" s="147" t="s">
        <v>4</v>
      </c>
      <c r="C133" s="147" t="s">
        <v>2213</v>
      </c>
      <c r="D133" s="18" t="s">
        <v>17</v>
      </c>
      <c r="E133" s="147" t="s">
        <v>4073</v>
      </c>
      <c r="F133" s="17"/>
      <c r="G133" s="17" t="s">
        <v>511</v>
      </c>
      <c r="H133" s="17" t="s">
        <v>4074</v>
      </c>
      <c r="I133" s="17" t="s">
        <v>4075</v>
      </c>
      <c r="J133" s="18" t="s">
        <v>502</v>
      </c>
      <c r="K133" s="17"/>
      <c r="L133" s="17" t="s">
        <v>2216</v>
      </c>
      <c r="M133" s="17"/>
      <c r="N133" s="17">
        <v>13078768327</v>
      </c>
      <c r="O133" s="17"/>
      <c r="P133" s="17"/>
      <c r="Q133" s="17" t="s">
        <v>2217</v>
      </c>
      <c r="R133" s="152"/>
      <c r="S133" s="151"/>
      <c r="T133" s="151"/>
      <c r="U133" s="151"/>
      <c r="V133" s="151"/>
    </row>
    <row r="134" s="123" customFormat="1" ht="53.1" customHeight="1" spans="1:22">
      <c r="A134" s="17">
        <v>132</v>
      </c>
      <c r="B134" s="147" t="s">
        <v>4</v>
      </c>
      <c r="C134" s="147" t="s">
        <v>2218</v>
      </c>
      <c r="D134" s="18" t="s">
        <v>17</v>
      </c>
      <c r="E134" s="147" t="s">
        <v>3409</v>
      </c>
      <c r="F134" s="17"/>
      <c r="G134" s="17" t="s">
        <v>511</v>
      </c>
      <c r="H134" s="17" t="s">
        <v>4076</v>
      </c>
      <c r="I134" s="17" t="s">
        <v>4077</v>
      </c>
      <c r="J134" s="18" t="s">
        <v>502</v>
      </c>
      <c r="K134" s="17"/>
      <c r="L134" s="17" t="s">
        <v>2222</v>
      </c>
      <c r="M134" s="17"/>
      <c r="N134" s="17">
        <v>13987070999</v>
      </c>
      <c r="O134" s="17"/>
      <c r="P134" s="17"/>
      <c r="Q134" s="17" t="s">
        <v>2223</v>
      </c>
      <c r="R134" s="152"/>
      <c r="S134" s="151"/>
      <c r="T134" s="151"/>
      <c r="U134" s="151"/>
      <c r="V134" s="151"/>
    </row>
    <row r="135" s="123" customFormat="1" ht="53.1" customHeight="1" spans="1:22">
      <c r="A135" s="17">
        <v>133</v>
      </c>
      <c r="B135" s="147" t="s">
        <v>4</v>
      </c>
      <c r="C135" s="147" t="s">
        <v>4078</v>
      </c>
      <c r="D135" s="18" t="s">
        <v>17</v>
      </c>
      <c r="E135" s="147" t="s">
        <v>3409</v>
      </c>
      <c r="F135" s="17"/>
      <c r="G135" s="17" t="s">
        <v>4079</v>
      </c>
      <c r="H135" s="17" t="s">
        <v>4080</v>
      </c>
      <c r="I135" s="17" t="s">
        <v>4081</v>
      </c>
      <c r="J135" s="18" t="s">
        <v>502</v>
      </c>
      <c r="K135" s="17"/>
      <c r="L135" s="17" t="s">
        <v>4082</v>
      </c>
      <c r="M135" s="17"/>
      <c r="N135" s="17" t="s">
        <v>4083</v>
      </c>
      <c r="O135" s="17"/>
      <c r="P135" s="17"/>
      <c r="Q135" s="17" t="s">
        <v>4084</v>
      </c>
      <c r="R135" s="152"/>
      <c r="S135" s="151"/>
      <c r="T135" s="151"/>
      <c r="U135" s="151"/>
      <c r="V135" s="151"/>
    </row>
    <row r="136" s="123" customFormat="1" ht="53.1" customHeight="1" spans="1:22">
      <c r="A136" s="17">
        <v>134</v>
      </c>
      <c r="B136" s="147" t="s">
        <v>4</v>
      </c>
      <c r="C136" s="147" t="s">
        <v>4085</v>
      </c>
      <c r="D136" s="18" t="s">
        <v>17</v>
      </c>
      <c r="E136" s="147" t="s">
        <v>3427</v>
      </c>
      <c r="F136" s="17"/>
      <c r="G136" s="17" t="s">
        <v>4086</v>
      </c>
      <c r="H136" s="17" t="s">
        <v>4087</v>
      </c>
      <c r="I136" s="17" t="s">
        <v>4088</v>
      </c>
      <c r="J136" s="18" t="s">
        <v>502</v>
      </c>
      <c r="K136" s="17"/>
      <c r="L136" s="17" t="s">
        <v>4089</v>
      </c>
      <c r="M136" s="17"/>
      <c r="N136" s="17" t="s">
        <v>4090</v>
      </c>
      <c r="O136" s="17"/>
      <c r="P136" s="17"/>
      <c r="Q136" s="17" t="s">
        <v>4091</v>
      </c>
      <c r="R136" s="152"/>
      <c r="S136" s="151"/>
      <c r="T136" s="151"/>
      <c r="U136" s="151"/>
      <c r="V136" s="151"/>
    </row>
    <row r="137" s="123" customFormat="1" ht="53.1" customHeight="1" spans="1:22">
      <c r="A137" s="17">
        <v>135</v>
      </c>
      <c r="B137" s="147" t="s">
        <v>4</v>
      </c>
      <c r="C137" s="17" t="s">
        <v>4092</v>
      </c>
      <c r="D137" s="18" t="s">
        <v>17</v>
      </c>
      <c r="E137" s="17" t="s">
        <v>3427</v>
      </c>
      <c r="F137" s="17"/>
      <c r="G137" s="17" t="s">
        <v>4093</v>
      </c>
      <c r="H137" s="17" t="s">
        <v>4094</v>
      </c>
      <c r="I137" s="17" t="s">
        <v>4095</v>
      </c>
      <c r="J137" s="18" t="s">
        <v>502</v>
      </c>
      <c r="K137" s="17"/>
      <c r="L137" s="17" t="s">
        <v>867</v>
      </c>
      <c r="M137" s="17"/>
      <c r="N137" s="17" t="s">
        <v>4096</v>
      </c>
      <c r="O137" s="17"/>
      <c r="P137" s="17"/>
      <c r="Q137" s="17" t="s">
        <v>4097</v>
      </c>
      <c r="R137" s="152"/>
      <c r="S137" s="151"/>
      <c r="T137" s="151"/>
      <c r="U137" s="151"/>
      <c r="V137" s="151"/>
    </row>
    <row r="138" s="123" customFormat="1" ht="53.1" customHeight="1" spans="1:22">
      <c r="A138" s="17">
        <v>136</v>
      </c>
      <c r="B138" s="147" t="s">
        <v>4</v>
      </c>
      <c r="C138" s="17" t="s">
        <v>4098</v>
      </c>
      <c r="D138" s="18" t="s">
        <v>17</v>
      </c>
      <c r="E138" s="17" t="s">
        <v>3409</v>
      </c>
      <c r="F138" s="17"/>
      <c r="G138" s="17" t="s">
        <v>771</v>
      </c>
      <c r="H138" s="17" t="s">
        <v>4099</v>
      </c>
      <c r="I138" s="17" t="s">
        <v>4100</v>
      </c>
      <c r="J138" s="18" t="s">
        <v>502</v>
      </c>
      <c r="K138" s="17"/>
      <c r="L138" s="17" t="s">
        <v>4101</v>
      </c>
      <c r="M138" s="17"/>
      <c r="N138" s="17" t="s">
        <v>4102</v>
      </c>
      <c r="O138" s="17"/>
      <c r="P138" s="17"/>
      <c r="Q138" s="17" t="s">
        <v>4103</v>
      </c>
      <c r="R138" s="152"/>
      <c r="S138" s="151"/>
      <c r="T138" s="151"/>
      <c r="U138" s="151"/>
      <c r="V138" s="151"/>
    </row>
    <row r="139" s="123" customFormat="1" ht="53.1" customHeight="1" spans="1:22">
      <c r="A139" s="17">
        <v>137</v>
      </c>
      <c r="B139" s="147" t="s">
        <v>4</v>
      </c>
      <c r="C139" s="17" t="s">
        <v>728</v>
      </c>
      <c r="D139" s="18" t="s">
        <v>17</v>
      </c>
      <c r="E139" s="17" t="s">
        <v>3416</v>
      </c>
      <c r="F139" s="17"/>
      <c r="G139" s="17" t="s">
        <v>731</v>
      </c>
      <c r="H139" s="17" t="s">
        <v>4104</v>
      </c>
      <c r="I139" s="17" t="s">
        <v>4105</v>
      </c>
      <c r="J139" s="18" t="s">
        <v>502</v>
      </c>
      <c r="K139" s="17"/>
      <c r="L139" s="17" t="s">
        <v>733</v>
      </c>
      <c r="M139" s="17"/>
      <c r="N139" s="17">
        <v>18687882888</v>
      </c>
      <c r="O139" s="17"/>
      <c r="P139" s="17"/>
      <c r="Q139" s="17" t="s">
        <v>4106</v>
      </c>
      <c r="R139" s="152"/>
      <c r="S139" s="151"/>
      <c r="T139" s="151"/>
      <c r="U139" s="151"/>
      <c r="V139" s="151"/>
    </row>
    <row r="140" s="123" customFormat="1" ht="53.1" customHeight="1" spans="1:22">
      <c r="A140" s="17">
        <v>138</v>
      </c>
      <c r="B140" s="147" t="s">
        <v>4</v>
      </c>
      <c r="C140" s="17" t="s">
        <v>734</v>
      </c>
      <c r="D140" s="18" t="s">
        <v>17</v>
      </c>
      <c r="E140" s="17" t="s">
        <v>3427</v>
      </c>
      <c r="F140" s="17"/>
      <c r="G140" s="17" t="s">
        <v>4107</v>
      </c>
      <c r="H140" s="17" t="s">
        <v>4108</v>
      </c>
      <c r="I140" s="17" t="s">
        <v>737</v>
      </c>
      <c r="J140" s="18" t="s">
        <v>502</v>
      </c>
      <c r="K140" s="17"/>
      <c r="L140" s="17" t="s">
        <v>738</v>
      </c>
      <c r="M140" s="17"/>
      <c r="N140" s="17">
        <v>18760868680</v>
      </c>
      <c r="O140" s="17"/>
      <c r="P140" s="17"/>
      <c r="Q140" s="17" t="s">
        <v>2226</v>
      </c>
      <c r="R140" s="152"/>
      <c r="S140" s="151"/>
      <c r="T140" s="151"/>
      <c r="U140" s="151"/>
      <c r="V140" s="151"/>
    </row>
    <row r="141" s="123" customFormat="1" ht="53.1" customHeight="1" spans="1:22">
      <c r="A141" s="17">
        <v>139</v>
      </c>
      <c r="B141" s="147" t="s">
        <v>4</v>
      </c>
      <c r="C141" s="17" t="s">
        <v>4109</v>
      </c>
      <c r="D141" s="18" t="s">
        <v>17</v>
      </c>
      <c r="E141" s="17" t="s">
        <v>4110</v>
      </c>
      <c r="F141" s="17"/>
      <c r="G141" s="17"/>
      <c r="H141" s="17" t="s">
        <v>4111</v>
      </c>
      <c r="I141" s="17" t="s">
        <v>4112</v>
      </c>
      <c r="J141" s="18" t="s">
        <v>502</v>
      </c>
      <c r="K141" s="17"/>
      <c r="L141" s="17" t="s">
        <v>4113</v>
      </c>
      <c r="M141" s="17"/>
      <c r="N141" s="17">
        <v>13108785333</v>
      </c>
      <c r="O141" s="17"/>
      <c r="P141" s="17"/>
      <c r="Q141" s="17" t="s">
        <v>4114</v>
      </c>
      <c r="R141" s="152"/>
      <c r="S141" s="151"/>
      <c r="T141" s="151"/>
      <c r="U141" s="151"/>
      <c r="V141" s="151"/>
    </row>
    <row r="142" s="123" customFormat="1" ht="53.1" customHeight="1" spans="1:22">
      <c r="A142" s="17">
        <v>140</v>
      </c>
      <c r="B142" s="147" t="s">
        <v>4</v>
      </c>
      <c r="C142" s="17" t="s">
        <v>2174</v>
      </c>
      <c r="D142" s="18" t="s">
        <v>17</v>
      </c>
      <c r="E142" s="17" t="s">
        <v>3409</v>
      </c>
      <c r="F142" s="17"/>
      <c r="G142" s="17" t="s">
        <v>952</v>
      </c>
      <c r="H142" s="17" t="s">
        <v>4115</v>
      </c>
      <c r="I142" s="17" t="s">
        <v>4116</v>
      </c>
      <c r="J142" s="18" t="s">
        <v>502</v>
      </c>
      <c r="K142" s="17"/>
      <c r="L142" s="17" t="s">
        <v>2179</v>
      </c>
      <c r="M142" s="17"/>
      <c r="N142" s="17" t="s">
        <v>2180</v>
      </c>
      <c r="O142" s="17"/>
      <c r="P142" s="17"/>
      <c r="Q142" s="17" t="s">
        <v>2181</v>
      </c>
      <c r="R142" s="152"/>
      <c r="S142" s="151"/>
      <c r="T142" s="151"/>
      <c r="U142" s="151"/>
      <c r="V142" s="151"/>
    </row>
    <row r="143" s="123" customFormat="1" ht="53.1" customHeight="1" spans="1:22">
      <c r="A143" s="17">
        <v>141</v>
      </c>
      <c r="B143" s="147" t="s">
        <v>4</v>
      </c>
      <c r="C143" s="17" t="s">
        <v>4117</v>
      </c>
      <c r="D143" s="18" t="s">
        <v>17</v>
      </c>
      <c r="E143" s="17" t="s">
        <v>3416</v>
      </c>
      <c r="F143" s="17"/>
      <c r="G143" s="17" t="s">
        <v>3734</v>
      </c>
      <c r="H143" s="17" t="s">
        <v>4118</v>
      </c>
      <c r="I143" s="17" t="s">
        <v>4119</v>
      </c>
      <c r="J143" s="18" t="s">
        <v>502</v>
      </c>
      <c r="K143" s="17"/>
      <c r="L143" s="17" t="s">
        <v>4120</v>
      </c>
      <c r="M143" s="17"/>
      <c r="N143" s="17" t="s">
        <v>4121</v>
      </c>
      <c r="O143" s="17"/>
      <c r="P143" s="17"/>
      <c r="Q143" s="17" t="s">
        <v>4122</v>
      </c>
      <c r="R143" s="152"/>
      <c r="S143" s="151"/>
      <c r="T143" s="151"/>
      <c r="U143" s="151"/>
      <c r="V143" s="151"/>
    </row>
    <row r="144" s="123" customFormat="1" ht="53.1" customHeight="1" spans="1:22">
      <c r="A144" s="17">
        <v>142</v>
      </c>
      <c r="B144" s="147" t="s">
        <v>4</v>
      </c>
      <c r="C144" s="17" t="s">
        <v>4123</v>
      </c>
      <c r="D144" s="18" t="s">
        <v>17</v>
      </c>
      <c r="E144" s="17" t="s">
        <v>3409</v>
      </c>
      <c r="F144" s="17"/>
      <c r="G144" s="17" t="s">
        <v>4124</v>
      </c>
      <c r="H144" s="17" t="s">
        <v>4125</v>
      </c>
      <c r="I144" s="17" t="s">
        <v>4126</v>
      </c>
      <c r="J144" s="18" t="s">
        <v>502</v>
      </c>
      <c r="K144" s="17"/>
      <c r="L144" s="17" t="s">
        <v>4127</v>
      </c>
      <c r="M144" s="17"/>
      <c r="N144" s="17">
        <v>13888499907</v>
      </c>
      <c r="O144" s="17"/>
      <c r="P144" s="17"/>
      <c r="Q144" s="17" t="s">
        <v>4128</v>
      </c>
      <c r="R144" s="152"/>
      <c r="S144" s="151"/>
      <c r="T144" s="151"/>
      <c r="U144" s="151"/>
      <c r="V144" s="151"/>
    </row>
    <row r="145" s="123" customFormat="1" ht="53.1" customHeight="1" spans="1:22">
      <c r="A145" s="17">
        <v>143</v>
      </c>
      <c r="B145" s="147" t="s">
        <v>4</v>
      </c>
      <c r="C145" s="17" t="s">
        <v>4129</v>
      </c>
      <c r="D145" s="18" t="s">
        <v>17</v>
      </c>
      <c r="E145" s="17" t="s">
        <v>3409</v>
      </c>
      <c r="F145" s="17"/>
      <c r="G145" s="17" t="s">
        <v>4130</v>
      </c>
      <c r="H145" s="17" t="s">
        <v>4131</v>
      </c>
      <c r="I145" s="17" t="s">
        <v>4132</v>
      </c>
      <c r="J145" s="18" t="s">
        <v>502</v>
      </c>
      <c r="K145" s="17"/>
      <c r="L145" s="17" t="s">
        <v>4133</v>
      </c>
      <c r="M145" s="17"/>
      <c r="N145" s="17" t="s">
        <v>4134</v>
      </c>
      <c r="O145" s="17"/>
      <c r="P145" s="17"/>
      <c r="Q145" s="17" t="s">
        <v>4135</v>
      </c>
      <c r="R145" s="152"/>
      <c r="S145" s="151"/>
      <c r="T145" s="151"/>
      <c r="U145" s="151"/>
      <c r="V145" s="151"/>
    </row>
    <row r="146" s="123" customFormat="1" ht="53.1" customHeight="1" spans="1:22">
      <c r="A146" s="17">
        <v>144</v>
      </c>
      <c r="B146" s="147" t="s">
        <v>4</v>
      </c>
      <c r="C146" s="17" t="s">
        <v>4136</v>
      </c>
      <c r="D146" s="18" t="s">
        <v>17</v>
      </c>
      <c r="E146" s="17" t="s">
        <v>3409</v>
      </c>
      <c r="F146" s="17"/>
      <c r="G146" s="17" t="s">
        <v>4137</v>
      </c>
      <c r="H146" s="17" t="s">
        <v>4138</v>
      </c>
      <c r="I146" s="17" t="s">
        <v>4139</v>
      </c>
      <c r="J146" s="18" t="s">
        <v>502</v>
      </c>
      <c r="K146" s="17"/>
      <c r="L146" s="17" t="s">
        <v>2254</v>
      </c>
      <c r="M146" s="17"/>
      <c r="N146" s="17">
        <v>13577818888</v>
      </c>
      <c r="O146" s="17"/>
      <c r="P146" s="17"/>
      <c r="Q146" s="17" t="s">
        <v>2255</v>
      </c>
      <c r="R146" s="152"/>
      <c r="S146" s="151"/>
      <c r="T146" s="151"/>
      <c r="U146" s="151"/>
      <c r="V146" s="151"/>
    </row>
    <row r="147" s="123" customFormat="1" ht="53.1" customHeight="1" spans="1:22">
      <c r="A147" s="17">
        <v>145</v>
      </c>
      <c r="B147" s="147" t="s">
        <v>4</v>
      </c>
      <c r="C147" s="31" t="s">
        <v>4140</v>
      </c>
      <c r="D147" s="18" t="s">
        <v>17</v>
      </c>
      <c r="E147" s="17" t="s">
        <v>3409</v>
      </c>
      <c r="F147" s="17"/>
      <c r="G147" s="17" t="s">
        <v>4141</v>
      </c>
      <c r="H147" s="17" t="s">
        <v>4142</v>
      </c>
      <c r="I147" s="17" t="s">
        <v>4143</v>
      </c>
      <c r="J147" s="18" t="s">
        <v>502</v>
      </c>
      <c r="K147" s="17"/>
      <c r="L147" s="17" t="s">
        <v>4144</v>
      </c>
      <c r="M147" s="17"/>
      <c r="N147" s="17">
        <v>13888269585</v>
      </c>
      <c r="O147" s="17"/>
      <c r="P147" s="17"/>
      <c r="Q147" s="17" t="s">
        <v>4145</v>
      </c>
      <c r="R147" s="152"/>
      <c r="S147" s="151"/>
      <c r="T147" s="151"/>
      <c r="U147" s="151"/>
      <c r="V147" s="151"/>
    </row>
    <row r="148" s="123" customFormat="1" ht="53.1" customHeight="1" spans="1:22">
      <c r="A148" s="17">
        <v>146</v>
      </c>
      <c r="B148" s="147" t="s">
        <v>4</v>
      </c>
      <c r="C148" s="17" t="s">
        <v>4146</v>
      </c>
      <c r="D148" s="18" t="s">
        <v>17</v>
      </c>
      <c r="E148" s="17" t="s">
        <v>771</v>
      </c>
      <c r="F148" s="17"/>
      <c r="G148" s="17" t="s">
        <v>1087</v>
      </c>
      <c r="H148" s="17" t="s">
        <v>4147</v>
      </c>
      <c r="I148" s="17" t="s">
        <v>4148</v>
      </c>
      <c r="J148" s="18" t="s">
        <v>502</v>
      </c>
      <c r="K148" s="17"/>
      <c r="L148" s="17" t="s">
        <v>4149</v>
      </c>
      <c r="M148" s="17"/>
      <c r="N148" s="17" t="s">
        <v>4150</v>
      </c>
      <c r="O148" s="17"/>
      <c r="P148" s="17"/>
      <c r="Q148" s="17" t="s">
        <v>2274</v>
      </c>
      <c r="R148" s="152"/>
      <c r="S148" s="151"/>
      <c r="T148" s="151"/>
      <c r="U148" s="151"/>
      <c r="V148" s="151"/>
    </row>
    <row r="149" s="123" customFormat="1" ht="53.1" customHeight="1" spans="1:22">
      <c r="A149" s="17">
        <v>147</v>
      </c>
      <c r="B149" s="147" t="s">
        <v>4</v>
      </c>
      <c r="C149" s="17" t="s">
        <v>2260</v>
      </c>
      <c r="D149" s="18" t="s">
        <v>17</v>
      </c>
      <c r="E149" s="17" t="s">
        <v>771</v>
      </c>
      <c r="F149" s="17"/>
      <c r="G149" s="17" t="s">
        <v>4151</v>
      </c>
      <c r="H149" s="17" t="s">
        <v>4152</v>
      </c>
      <c r="I149" s="17" t="s">
        <v>4153</v>
      </c>
      <c r="J149" s="18" t="s">
        <v>502</v>
      </c>
      <c r="K149" s="17"/>
      <c r="L149" s="17" t="s">
        <v>2265</v>
      </c>
      <c r="M149" s="17"/>
      <c r="N149" s="17">
        <v>13908781929</v>
      </c>
      <c r="O149" s="17"/>
      <c r="P149" s="17"/>
      <c r="Q149" s="17" t="s">
        <v>2267</v>
      </c>
      <c r="R149" s="152"/>
      <c r="S149" s="151"/>
      <c r="T149" s="151"/>
      <c r="U149" s="151"/>
      <c r="V149" s="151"/>
    </row>
    <row r="150" s="123" customFormat="1" ht="53.1" customHeight="1" spans="1:22">
      <c r="A150" s="17">
        <v>148</v>
      </c>
      <c r="B150" s="147" t="s">
        <v>4</v>
      </c>
      <c r="C150" s="17" t="s">
        <v>2268</v>
      </c>
      <c r="D150" s="18" t="s">
        <v>17</v>
      </c>
      <c r="E150" s="17" t="s">
        <v>771</v>
      </c>
      <c r="F150" s="17"/>
      <c r="G150" s="17" t="s">
        <v>4154</v>
      </c>
      <c r="H150" s="17" t="s">
        <v>4147</v>
      </c>
      <c r="I150" s="17" t="s">
        <v>4153</v>
      </c>
      <c r="J150" s="18" t="s">
        <v>502</v>
      </c>
      <c r="K150" s="17"/>
      <c r="L150" s="17" t="s">
        <v>2272</v>
      </c>
      <c r="M150" s="17"/>
      <c r="N150" s="17">
        <v>13987837626</v>
      </c>
      <c r="O150" s="17"/>
      <c r="P150" s="17"/>
      <c r="Q150" s="17" t="s">
        <v>2274</v>
      </c>
      <c r="R150" s="152"/>
      <c r="S150" s="151"/>
      <c r="T150" s="151"/>
      <c r="U150" s="151"/>
      <c r="V150" s="151"/>
    </row>
    <row r="151" s="123" customFormat="1" ht="53.1" customHeight="1" spans="1:22">
      <c r="A151" s="17">
        <v>149</v>
      </c>
      <c r="B151" s="147" t="s">
        <v>4</v>
      </c>
      <c r="C151" s="17" t="s">
        <v>4155</v>
      </c>
      <c r="D151" s="18" t="s">
        <v>17</v>
      </c>
      <c r="E151" s="17" t="s">
        <v>771</v>
      </c>
      <c r="F151" s="17"/>
      <c r="G151" s="17" t="s">
        <v>4156</v>
      </c>
      <c r="H151" s="17" t="s">
        <v>4157</v>
      </c>
      <c r="I151" s="17" t="s">
        <v>4158</v>
      </c>
      <c r="J151" s="18" t="s">
        <v>502</v>
      </c>
      <c r="K151" s="17"/>
      <c r="L151" s="17" t="s">
        <v>4159</v>
      </c>
      <c r="M151" s="17"/>
      <c r="N151" s="17">
        <v>15887779681</v>
      </c>
      <c r="O151" s="17"/>
      <c r="P151" s="17"/>
      <c r="Q151" s="17" t="s">
        <v>2274</v>
      </c>
      <c r="R151" s="152"/>
      <c r="S151" s="151"/>
      <c r="T151" s="151"/>
      <c r="U151" s="151"/>
      <c r="V151" s="151"/>
    </row>
    <row r="152" s="123" customFormat="1" ht="53.1" customHeight="1" spans="1:22">
      <c r="A152" s="17">
        <v>150</v>
      </c>
      <c r="B152" s="147" t="s">
        <v>4</v>
      </c>
      <c r="C152" s="17" t="s">
        <v>4160</v>
      </c>
      <c r="D152" s="18" t="s">
        <v>17</v>
      </c>
      <c r="E152" s="17" t="s">
        <v>771</v>
      </c>
      <c r="F152" s="17"/>
      <c r="G152" s="17" t="s">
        <v>4156</v>
      </c>
      <c r="H152" s="17" t="s">
        <v>4157</v>
      </c>
      <c r="I152" s="17" t="s">
        <v>4161</v>
      </c>
      <c r="J152" s="18" t="s">
        <v>502</v>
      </c>
      <c r="K152" s="17"/>
      <c r="L152" s="17" t="s">
        <v>2278</v>
      </c>
      <c r="M152" s="17"/>
      <c r="N152" s="17">
        <v>18787809000</v>
      </c>
      <c r="O152" s="17"/>
      <c r="P152" s="17"/>
      <c r="Q152" s="17" t="s">
        <v>2280</v>
      </c>
      <c r="R152" s="152"/>
      <c r="S152" s="151"/>
      <c r="T152" s="151"/>
      <c r="U152" s="151"/>
      <c r="V152" s="151"/>
    </row>
    <row r="153" s="123" customFormat="1" ht="53.1" customHeight="1" spans="1:22">
      <c r="A153" s="17">
        <v>151</v>
      </c>
      <c r="B153" s="147" t="s">
        <v>4</v>
      </c>
      <c r="C153" s="17" t="s">
        <v>4162</v>
      </c>
      <c r="D153" s="18" t="s">
        <v>17</v>
      </c>
      <c r="E153" s="17" t="s">
        <v>3416</v>
      </c>
      <c r="F153" s="17"/>
      <c r="G153" s="17" t="s">
        <v>4163</v>
      </c>
      <c r="H153" s="17" t="s">
        <v>4164</v>
      </c>
      <c r="I153" s="17" t="s">
        <v>4165</v>
      </c>
      <c r="J153" s="18" t="s">
        <v>502</v>
      </c>
      <c r="K153" s="17"/>
      <c r="L153" s="17" t="s">
        <v>4166</v>
      </c>
      <c r="M153" s="17"/>
      <c r="N153" s="17">
        <v>13887880744</v>
      </c>
      <c r="O153" s="17"/>
      <c r="P153" s="17"/>
      <c r="Q153" s="17" t="s">
        <v>4167</v>
      </c>
      <c r="R153" s="152"/>
      <c r="S153" s="151"/>
      <c r="T153" s="151"/>
      <c r="U153" s="151"/>
      <c r="V153" s="151"/>
    </row>
    <row r="154" s="123" customFormat="1" ht="53.1" customHeight="1" spans="1:22">
      <c r="A154" s="17">
        <v>152</v>
      </c>
      <c r="B154" s="147" t="s">
        <v>4</v>
      </c>
      <c r="C154" s="17" t="s">
        <v>2281</v>
      </c>
      <c r="D154" s="18" t="s">
        <v>17</v>
      </c>
      <c r="E154" s="17" t="s">
        <v>3409</v>
      </c>
      <c r="F154" s="17"/>
      <c r="G154" s="17" t="s">
        <v>209</v>
      </c>
      <c r="H154" s="17" t="s">
        <v>4168</v>
      </c>
      <c r="I154" s="17" t="s">
        <v>4169</v>
      </c>
      <c r="J154" s="18" t="s">
        <v>502</v>
      </c>
      <c r="K154" s="17"/>
      <c r="L154" s="17" t="s">
        <v>2285</v>
      </c>
      <c r="M154" s="17"/>
      <c r="N154" s="17">
        <v>13368781429</v>
      </c>
      <c r="O154" s="17"/>
      <c r="P154" s="17"/>
      <c r="Q154" s="17" t="s">
        <v>2286</v>
      </c>
      <c r="R154" s="152"/>
      <c r="S154" s="151"/>
      <c r="T154" s="151"/>
      <c r="U154" s="151"/>
      <c r="V154" s="151"/>
    </row>
    <row r="155" s="123" customFormat="1" ht="53.1" customHeight="1" spans="1:22">
      <c r="A155" s="17">
        <v>153</v>
      </c>
      <c r="B155" s="147" t="s">
        <v>4</v>
      </c>
      <c r="C155" s="17" t="s">
        <v>740</v>
      </c>
      <c r="D155" s="18" t="s">
        <v>17</v>
      </c>
      <c r="E155" s="17" t="s">
        <v>3409</v>
      </c>
      <c r="F155" s="17"/>
      <c r="G155" s="17" t="s">
        <v>743</v>
      </c>
      <c r="H155" s="17" t="s">
        <v>4170</v>
      </c>
      <c r="I155" s="17" t="s">
        <v>744</v>
      </c>
      <c r="J155" s="18" t="s">
        <v>502</v>
      </c>
      <c r="K155" s="17"/>
      <c r="L155" s="17" t="s">
        <v>745</v>
      </c>
      <c r="M155" s="17"/>
      <c r="N155" s="17">
        <v>13802482976</v>
      </c>
      <c r="O155" s="17"/>
      <c r="P155" s="17"/>
      <c r="Q155" s="17" t="s">
        <v>4171</v>
      </c>
      <c r="R155" s="152"/>
      <c r="S155" s="151"/>
      <c r="T155" s="151"/>
      <c r="U155" s="151"/>
      <c r="V155" s="151"/>
    </row>
    <row r="156" s="123" customFormat="1" ht="53.1" customHeight="1" spans="1:22">
      <c r="A156" s="17">
        <v>154</v>
      </c>
      <c r="B156" s="147" t="s">
        <v>4</v>
      </c>
      <c r="C156" s="17" t="s">
        <v>4172</v>
      </c>
      <c r="D156" s="18" t="s">
        <v>17</v>
      </c>
      <c r="E156" s="17" t="s">
        <v>3427</v>
      </c>
      <c r="F156" s="17"/>
      <c r="G156" s="17" t="s">
        <v>4173</v>
      </c>
      <c r="H156" s="17" t="s">
        <v>4174</v>
      </c>
      <c r="I156" s="17" t="s">
        <v>4175</v>
      </c>
      <c r="J156" s="18" t="s">
        <v>502</v>
      </c>
      <c r="K156" s="17"/>
      <c r="L156" s="17" t="s">
        <v>4176</v>
      </c>
      <c r="M156" s="17"/>
      <c r="N156" s="17">
        <v>13888070725</v>
      </c>
      <c r="O156" s="17"/>
      <c r="P156" s="17"/>
      <c r="Q156" s="17" t="s">
        <v>4177</v>
      </c>
      <c r="R156" s="152"/>
      <c r="S156" s="151"/>
      <c r="T156" s="151"/>
      <c r="U156" s="151"/>
      <c r="V156" s="151"/>
    </row>
    <row r="157" s="123" customFormat="1" ht="53.1" customHeight="1" spans="1:22">
      <c r="A157" s="17">
        <v>155</v>
      </c>
      <c r="B157" s="147" t="s">
        <v>4</v>
      </c>
      <c r="C157" s="17" t="s">
        <v>2287</v>
      </c>
      <c r="D157" s="18" t="s">
        <v>17</v>
      </c>
      <c r="E157" s="17" t="s">
        <v>3409</v>
      </c>
      <c r="F157" s="17"/>
      <c r="G157" s="17" t="s">
        <v>2290</v>
      </c>
      <c r="H157" s="17" t="s">
        <v>4178</v>
      </c>
      <c r="I157" s="17" t="s">
        <v>4179</v>
      </c>
      <c r="J157" s="18" t="s">
        <v>502</v>
      </c>
      <c r="K157" s="17"/>
      <c r="L157" s="17" t="s">
        <v>4180</v>
      </c>
      <c r="M157" s="17"/>
      <c r="N157" s="17" t="s">
        <v>4181</v>
      </c>
      <c r="O157" s="17"/>
      <c r="P157" s="17"/>
      <c r="Q157" s="17" t="s">
        <v>2294</v>
      </c>
      <c r="R157" s="152"/>
      <c r="S157" s="151"/>
      <c r="T157" s="151"/>
      <c r="U157" s="151"/>
      <c r="V157" s="151"/>
    </row>
    <row r="158" s="123" customFormat="1" ht="53.1" customHeight="1" spans="1:22">
      <c r="A158" s="17">
        <v>156</v>
      </c>
      <c r="B158" s="147" t="s">
        <v>4</v>
      </c>
      <c r="C158" s="17" t="s">
        <v>4182</v>
      </c>
      <c r="D158" s="18" t="s">
        <v>17</v>
      </c>
      <c r="E158" s="17" t="s">
        <v>3409</v>
      </c>
      <c r="F158" s="17"/>
      <c r="G158" s="17" t="s">
        <v>4183</v>
      </c>
      <c r="H158" s="17" t="s">
        <v>4184</v>
      </c>
      <c r="I158" s="17" t="s">
        <v>4185</v>
      </c>
      <c r="J158" s="18" t="s">
        <v>502</v>
      </c>
      <c r="K158" s="17"/>
      <c r="L158" s="17" t="s">
        <v>4186</v>
      </c>
      <c r="M158" s="17"/>
      <c r="N158" s="17" t="s">
        <v>4187</v>
      </c>
      <c r="O158" s="17"/>
      <c r="P158" s="17"/>
      <c r="Q158" s="17" t="s">
        <v>4091</v>
      </c>
      <c r="R158" s="152"/>
      <c r="S158" s="151"/>
      <c r="T158" s="151"/>
      <c r="U158" s="151"/>
      <c r="V158" s="151"/>
    </row>
    <row r="159" s="123" customFormat="1" ht="53.1" customHeight="1" spans="1:22">
      <c r="A159" s="17">
        <v>157</v>
      </c>
      <c r="B159" s="147" t="s">
        <v>4</v>
      </c>
      <c r="C159" s="17" t="s">
        <v>841</v>
      </c>
      <c r="D159" s="18" t="s">
        <v>17</v>
      </c>
      <c r="E159" s="17" t="s">
        <v>3409</v>
      </c>
      <c r="F159" s="17"/>
      <c r="G159" s="17" t="s">
        <v>844</v>
      </c>
      <c r="H159" s="17" t="s">
        <v>4188</v>
      </c>
      <c r="I159" s="17" t="s">
        <v>4189</v>
      </c>
      <c r="J159" s="18" t="s">
        <v>502</v>
      </c>
      <c r="K159" s="17"/>
      <c r="L159" s="17" t="s">
        <v>846</v>
      </c>
      <c r="M159" s="17"/>
      <c r="N159" s="17" t="s">
        <v>847</v>
      </c>
      <c r="O159" s="17"/>
      <c r="P159" s="17"/>
      <c r="Q159" s="17" t="s">
        <v>848</v>
      </c>
      <c r="R159" s="152"/>
      <c r="S159" s="151"/>
      <c r="T159" s="151"/>
      <c r="U159" s="151"/>
      <c r="V159" s="151"/>
    </row>
    <row r="160" s="123" customFormat="1" ht="53.1" customHeight="1" spans="1:22">
      <c r="A160" s="17">
        <v>158</v>
      </c>
      <c r="B160" s="147" t="s">
        <v>4</v>
      </c>
      <c r="C160" s="17" t="s">
        <v>2302</v>
      </c>
      <c r="D160" s="18" t="s">
        <v>17</v>
      </c>
      <c r="E160" s="17" t="s">
        <v>3409</v>
      </c>
      <c r="F160" s="17"/>
      <c r="G160" s="17" t="s">
        <v>4190</v>
      </c>
      <c r="H160" s="17" t="s">
        <v>4191</v>
      </c>
      <c r="I160" s="17" t="s">
        <v>2305</v>
      </c>
      <c r="J160" s="18" t="s">
        <v>502</v>
      </c>
      <c r="K160" s="17"/>
      <c r="L160" s="17" t="s">
        <v>2306</v>
      </c>
      <c r="M160" s="17"/>
      <c r="N160" s="17" t="s">
        <v>2307</v>
      </c>
      <c r="O160" s="17"/>
      <c r="P160" s="17"/>
      <c r="Q160" s="17" t="s">
        <v>4192</v>
      </c>
      <c r="R160" s="152"/>
      <c r="S160" s="151"/>
      <c r="T160" s="151"/>
      <c r="U160" s="151"/>
      <c r="V160" s="151"/>
    </row>
    <row r="161" s="123" customFormat="1" ht="53.1" customHeight="1" spans="1:22">
      <c r="A161" s="17">
        <v>159</v>
      </c>
      <c r="B161" s="147" t="s">
        <v>4</v>
      </c>
      <c r="C161" s="17" t="s">
        <v>4193</v>
      </c>
      <c r="D161" s="18" t="s">
        <v>17</v>
      </c>
      <c r="E161" s="17" t="s">
        <v>3409</v>
      </c>
      <c r="F161" s="17"/>
      <c r="G161" s="17" t="s">
        <v>4194</v>
      </c>
      <c r="H161" s="17" t="s">
        <v>4195</v>
      </c>
      <c r="I161" s="17" t="s">
        <v>4196</v>
      </c>
      <c r="J161" s="18" t="s">
        <v>502</v>
      </c>
      <c r="K161" s="17"/>
      <c r="L161" s="17" t="s">
        <v>4197</v>
      </c>
      <c r="M161" s="17"/>
      <c r="N161" s="17" t="s">
        <v>4198</v>
      </c>
      <c r="O161" s="17"/>
      <c r="P161" s="17"/>
      <c r="Q161" s="17" t="s">
        <v>4091</v>
      </c>
      <c r="R161" s="152"/>
      <c r="S161" s="151"/>
      <c r="T161" s="151"/>
      <c r="U161" s="151"/>
      <c r="V161" s="151"/>
    </row>
    <row r="162" s="123" customFormat="1" ht="53.1" customHeight="1" spans="1:22">
      <c r="A162" s="17">
        <v>160</v>
      </c>
      <c r="B162" s="147" t="s">
        <v>4</v>
      </c>
      <c r="C162" s="17" t="s">
        <v>4199</v>
      </c>
      <c r="D162" s="18" t="s">
        <v>17</v>
      </c>
      <c r="E162" s="17" t="s">
        <v>3409</v>
      </c>
      <c r="F162" s="17"/>
      <c r="G162" s="17" t="s">
        <v>4200</v>
      </c>
      <c r="H162" s="17" t="s">
        <v>4201</v>
      </c>
      <c r="I162" s="17" t="s">
        <v>4202</v>
      </c>
      <c r="J162" s="18" t="s">
        <v>502</v>
      </c>
      <c r="K162" s="17"/>
      <c r="L162" s="17" t="s">
        <v>4203</v>
      </c>
      <c r="M162" s="17"/>
      <c r="N162" s="17">
        <v>13638765431</v>
      </c>
      <c r="O162" s="17"/>
      <c r="P162" s="17"/>
      <c r="Q162" s="17" t="s">
        <v>4204</v>
      </c>
      <c r="R162" s="152"/>
      <c r="S162" s="151"/>
      <c r="T162" s="151"/>
      <c r="U162" s="151"/>
      <c r="V162" s="151"/>
    </row>
    <row r="163" s="123" customFormat="1" ht="53.1" customHeight="1" spans="1:22">
      <c r="A163" s="17">
        <v>161</v>
      </c>
      <c r="B163" s="147" t="s">
        <v>4</v>
      </c>
      <c r="C163" s="17" t="s">
        <v>4205</v>
      </c>
      <c r="D163" s="18" t="s">
        <v>17</v>
      </c>
      <c r="E163" s="17" t="s">
        <v>3409</v>
      </c>
      <c r="F163" s="17"/>
      <c r="G163" s="17" t="s">
        <v>4206</v>
      </c>
      <c r="H163" s="17" t="s">
        <v>4207</v>
      </c>
      <c r="I163" s="17" t="s">
        <v>4208</v>
      </c>
      <c r="J163" s="18" t="s">
        <v>502</v>
      </c>
      <c r="K163" s="17"/>
      <c r="L163" s="17" t="s">
        <v>4209</v>
      </c>
      <c r="M163" s="17"/>
      <c r="N163" s="17">
        <v>13547603957</v>
      </c>
      <c r="O163" s="17"/>
      <c r="P163" s="17"/>
      <c r="Q163" s="17" t="s">
        <v>4210</v>
      </c>
      <c r="R163" s="152"/>
      <c r="S163" s="151"/>
      <c r="T163" s="151"/>
      <c r="U163" s="151"/>
      <c r="V163" s="151"/>
    </row>
    <row r="164" s="123" customFormat="1" ht="53.1" customHeight="1" spans="1:22">
      <c r="A164" s="17">
        <v>162</v>
      </c>
      <c r="B164" s="147" t="s">
        <v>4</v>
      </c>
      <c r="C164" s="17" t="s">
        <v>4211</v>
      </c>
      <c r="D164" s="18" t="s">
        <v>17</v>
      </c>
      <c r="E164" s="17" t="s">
        <v>3409</v>
      </c>
      <c r="F164" s="17"/>
      <c r="G164" s="17" t="s">
        <v>668</v>
      </c>
      <c r="H164" s="17" t="s">
        <v>4212</v>
      </c>
      <c r="I164" s="17" t="s">
        <v>4213</v>
      </c>
      <c r="J164" s="18" t="s">
        <v>502</v>
      </c>
      <c r="K164" s="17"/>
      <c r="L164" s="17" t="s">
        <v>4214</v>
      </c>
      <c r="M164" s="17"/>
      <c r="N164" s="17" t="s">
        <v>4215</v>
      </c>
      <c r="O164" s="17"/>
      <c r="P164" s="17"/>
      <c r="Q164" s="17" t="s">
        <v>4216</v>
      </c>
      <c r="R164" s="152"/>
      <c r="S164" s="151"/>
      <c r="T164" s="151"/>
      <c r="U164" s="151"/>
      <c r="V164" s="151"/>
    </row>
    <row r="165" s="123" customFormat="1" ht="53.1" customHeight="1" spans="1:22">
      <c r="A165" s="17">
        <v>163</v>
      </c>
      <c r="B165" s="147" t="s">
        <v>4</v>
      </c>
      <c r="C165" s="17" t="s">
        <v>4217</v>
      </c>
      <c r="D165" s="18" t="s">
        <v>17</v>
      </c>
      <c r="E165" s="17" t="s">
        <v>3427</v>
      </c>
      <c r="F165" s="17"/>
      <c r="G165" s="17" t="s">
        <v>771</v>
      </c>
      <c r="H165" s="17" t="s">
        <v>4218</v>
      </c>
      <c r="I165" s="17" t="s">
        <v>4219</v>
      </c>
      <c r="J165" s="18" t="s">
        <v>502</v>
      </c>
      <c r="K165" s="17"/>
      <c r="L165" s="17" t="s">
        <v>4220</v>
      </c>
      <c r="M165" s="17"/>
      <c r="N165" s="17" t="s">
        <v>4221</v>
      </c>
      <c r="O165" s="17"/>
      <c r="P165" s="17"/>
      <c r="Q165" s="17" t="s">
        <v>4222</v>
      </c>
      <c r="R165" s="152"/>
      <c r="S165" s="151"/>
      <c r="T165" s="151"/>
      <c r="U165" s="151"/>
      <c r="V165" s="151"/>
    </row>
    <row r="166" s="123" customFormat="1" ht="53.1" customHeight="1" spans="1:22">
      <c r="A166" s="17">
        <v>164</v>
      </c>
      <c r="B166" s="147" t="s">
        <v>4</v>
      </c>
      <c r="C166" s="17" t="s">
        <v>4223</v>
      </c>
      <c r="D166" s="18" t="s">
        <v>17</v>
      </c>
      <c r="E166" s="17" t="s">
        <v>3427</v>
      </c>
      <c r="F166" s="17"/>
      <c r="G166" s="17" t="s">
        <v>2352</v>
      </c>
      <c r="H166" s="17" t="s">
        <v>4224</v>
      </c>
      <c r="I166" s="17" t="s">
        <v>4225</v>
      </c>
      <c r="J166" s="18" t="s">
        <v>502</v>
      </c>
      <c r="K166" s="17"/>
      <c r="L166" s="17" t="s">
        <v>4226</v>
      </c>
      <c r="M166" s="17"/>
      <c r="N166" s="17" t="s">
        <v>4227</v>
      </c>
      <c r="O166" s="17"/>
      <c r="P166" s="17"/>
      <c r="Q166" s="17" t="s">
        <v>4228</v>
      </c>
      <c r="R166" s="152"/>
      <c r="S166" s="151"/>
      <c r="T166" s="151"/>
      <c r="U166" s="151"/>
      <c r="V166" s="151"/>
    </row>
    <row r="167" s="123" customFormat="1" ht="53.1" customHeight="1" spans="1:22">
      <c r="A167" s="17">
        <v>165</v>
      </c>
      <c r="B167" s="147" t="s">
        <v>4</v>
      </c>
      <c r="C167" s="17" t="s">
        <v>778</v>
      </c>
      <c r="D167" s="18" t="s">
        <v>17</v>
      </c>
      <c r="E167" s="17" t="s">
        <v>3409</v>
      </c>
      <c r="F167" s="17"/>
      <c r="G167" s="17" t="s">
        <v>4229</v>
      </c>
      <c r="H167" s="17" t="s">
        <v>4230</v>
      </c>
      <c r="I167" s="17" t="s">
        <v>4231</v>
      </c>
      <c r="J167" s="18" t="s">
        <v>502</v>
      </c>
      <c r="K167" s="17"/>
      <c r="L167" s="17" t="s">
        <v>783</v>
      </c>
      <c r="M167" s="17" t="s">
        <v>784</v>
      </c>
      <c r="N167" s="17"/>
      <c r="O167" s="17"/>
      <c r="P167" s="17"/>
      <c r="Q167" s="17" t="s">
        <v>4232</v>
      </c>
      <c r="R167" s="152"/>
      <c r="S167" s="151"/>
      <c r="T167" s="151"/>
      <c r="U167" s="151"/>
      <c r="V167" s="151"/>
    </row>
    <row r="168" s="123" customFormat="1" ht="53.1" customHeight="1" spans="1:22">
      <c r="A168" s="17">
        <v>166</v>
      </c>
      <c r="B168" s="147" t="s">
        <v>4</v>
      </c>
      <c r="C168" s="17" t="s">
        <v>778</v>
      </c>
      <c r="D168" s="18" t="s">
        <v>17</v>
      </c>
      <c r="E168" s="17" t="s">
        <v>4233</v>
      </c>
      <c r="F168" s="17"/>
      <c r="G168" s="17" t="s">
        <v>4234</v>
      </c>
      <c r="H168" s="17" t="s">
        <v>4235</v>
      </c>
      <c r="I168" s="17" t="s">
        <v>4236</v>
      </c>
      <c r="J168" s="18" t="s">
        <v>502</v>
      </c>
      <c r="K168" s="17"/>
      <c r="L168" s="17" t="s">
        <v>783</v>
      </c>
      <c r="M168" s="17" t="s">
        <v>784</v>
      </c>
      <c r="N168" s="17"/>
      <c r="O168" s="17"/>
      <c r="P168" s="17"/>
      <c r="Q168" s="17" t="s">
        <v>785</v>
      </c>
      <c r="R168" s="152"/>
      <c r="S168" s="151"/>
      <c r="T168" s="151"/>
      <c r="U168" s="151"/>
      <c r="V168" s="151"/>
    </row>
    <row r="169" s="123" customFormat="1" ht="53.1" customHeight="1" spans="1:22">
      <c r="A169" s="17">
        <v>167</v>
      </c>
      <c r="B169" s="147" t="s">
        <v>4</v>
      </c>
      <c r="C169" s="17" t="s">
        <v>778</v>
      </c>
      <c r="D169" s="18" t="s">
        <v>17</v>
      </c>
      <c r="E169" s="17" t="s">
        <v>4233</v>
      </c>
      <c r="F169" s="17"/>
      <c r="G169" s="17" t="s">
        <v>4237</v>
      </c>
      <c r="H169" s="17" t="s">
        <v>4238</v>
      </c>
      <c r="I169" s="17" t="s">
        <v>4239</v>
      </c>
      <c r="J169" s="18" t="s">
        <v>502</v>
      </c>
      <c r="K169" s="17"/>
      <c r="L169" s="17" t="s">
        <v>783</v>
      </c>
      <c r="M169" s="17" t="s">
        <v>784</v>
      </c>
      <c r="N169" s="17"/>
      <c r="O169" s="17"/>
      <c r="P169" s="17"/>
      <c r="Q169" s="17" t="s">
        <v>785</v>
      </c>
      <c r="R169" s="152"/>
      <c r="S169" s="151"/>
      <c r="T169" s="151"/>
      <c r="U169" s="151"/>
      <c r="V169" s="151"/>
    </row>
    <row r="170" s="123" customFormat="1" ht="53.1" customHeight="1" spans="1:22">
      <c r="A170" s="17">
        <v>168</v>
      </c>
      <c r="B170" s="147" t="s">
        <v>4</v>
      </c>
      <c r="C170" s="17" t="s">
        <v>778</v>
      </c>
      <c r="D170" s="18" t="s">
        <v>17</v>
      </c>
      <c r="E170" s="17" t="s">
        <v>3409</v>
      </c>
      <c r="F170" s="17"/>
      <c r="G170" s="17" t="s">
        <v>4240</v>
      </c>
      <c r="H170" s="17" t="s">
        <v>4241</v>
      </c>
      <c r="I170" s="17" t="s">
        <v>4242</v>
      </c>
      <c r="J170" s="18" t="s">
        <v>502</v>
      </c>
      <c r="K170" s="17"/>
      <c r="L170" s="17" t="s">
        <v>783</v>
      </c>
      <c r="M170" s="17" t="s">
        <v>784</v>
      </c>
      <c r="N170" s="17"/>
      <c r="O170" s="17"/>
      <c r="P170" s="17"/>
      <c r="Q170" s="17" t="s">
        <v>785</v>
      </c>
      <c r="R170" s="152"/>
      <c r="S170" s="151"/>
      <c r="T170" s="151"/>
      <c r="U170" s="151"/>
      <c r="V170" s="151"/>
    </row>
    <row r="171" s="123" customFormat="1" ht="53.1" customHeight="1" spans="1:22">
      <c r="A171" s="17">
        <v>169</v>
      </c>
      <c r="B171" s="147" t="s">
        <v>4</v>
      </c>
      <c r="C171" s="17" t="s">
        <v>778</v>
      </c>
      <c r="D171" s="18" t="s">
        <v>17</v>
      </c>
      <c r="E171" s="17" t="s">
        <v>3409</v>
      </c>
      <c r="F171" s="17"/>
      <c r="G171" s="17" t="s">
        <v>4243</v>
      </c>
      <c r="H171" s="17" t="s">
        <v>4244</v>
      </c>
      <c r="I171" s="17" t="s">
        <v>4245</v>
      </c>
      <c r="J171" s="18" t="s">
        <v>502</v>
      </c>
      <c r="K171" s="17"/>
      <c r="L171" s="17" t="s">
        <v>783</v>
      </c>
      <c r="M171" s="17" t="s">
        <v>784</v>
      </c>
      <c r="N171" s="17"/>
      <c r="O171" s="17"/>
      <c r="P171" s="17"/>
      <c r="Q171" s="17" t="s">
        <v>785</v>
      </c>
      <c r="R171" s="152"/>
      <c r="S171" s="151"/>
      <c r="T171" s="151"/>
      <c r="U171" s="151"/>
      <c r="V171" s="151"/>
    </row>
    <row r="172" s="123" customFormat="1" ht="53.1" customHeight="1" spans="1:22">
      <c r="A172" s="17">
        <v>170</v>
      </c>
      <c r="B172" s="147" t="s">
        <v>4</v>
      </c>
      <c r="C172" s="17" t="s">
        <v>4246</v>
      </c>
      <c r="D172" s="18" t="s">
        <v>17</v>
      </c>
      <c r="E172" s="17" t="s">
        <v>3409</v>
      </c>
      <c r="F172" s="17"/>
      <c r="G172" s="17" t="s">
        <v>4247</v>
      </c>
      <c r="H172" s="17" t="s">
        <v>4248</v>
      </c>
      <c r="I172" s="17" t="s">
        <v>4249</v>
      </c>
      <c r="J172" s="18" t="s">
        <v>502</v>
      </c>
      <c r="K172" s="17"/>
      <c r="L172" s="17" t="s">
        <v>4250</v>
      </c>
      <c r="M172" s="17"/>
      <c r="N172" s="17">
        <v>13987874917</v>
      </c>
      <c r="O172" s="17"/>
      <c r="P172" s="17"/>
      <c r="Q172" s="17" t="s">
        <v>785</v>
      </c>
      <c r="R172" s="152"/>
      <c r="S172" s="151"/>
      <c r="T172" s="151"/>
      <c r="U172" s="151"/>
      <c r="V172" s="151"/>
    </row>
    <row r="173" s="123" customFormat="1" ht="53.1" customHeight="1" spans="1:22">
      <c r="A173" s="17">
        <v>171</v>
      </c>
      <c r="B173" s="147" t="s">
        <v>4</v>
      </c>
      <c r="C173" s="17" t="s">
        <v>4246</v>
      </c>
      <c r="D173" s="18" t="s">
        <v>17</v>
      </c>
      <c r="E173" s="17" t="s">
        <v>3409</v>
      </c>
      <c r="F173" s="17"/>
      <c r="G173" s="17" t="s">
        <v>4247</v>
      </c>
      <c r="H173" s="17" t="s">
        <v>4251</v>
      </c>
      <c r="I173" s="17" t="s">
        <v>4249</v>
      </c>
      <c r="J173" s="18" t="s">
        <v>502</v>
      </c>
      <c r="K173" s="17"/>
      <c r="L173" s="17" t="s">
        <v>4250</v>
      </c>
      <c r="M173" s="17"/>
      <c r="N173" s="17">
        <v>13987874917</v>
      </c>
      <c r="O173" s="17"/>
      <c r="P173" s="17"/>
      <c r="Q173" s="17" t="s">
        <v>785</v>
      </c>
      <c r="R173" s="152"/>
      <c r="S173" s="151"/>
      <c r="T173" s="151"/>
      <c r="U173" s="151"/>
      <c r="V173" s="151"/>
    </row>
    <row r="174" s="123" customFormat="1" ht="53.1" customHeight="1" spans="1:22">
      <c r="A174" s="17">
        <v>172</v>
      </c>
      <c r="B174" s="147" t="s">
        <v>4</v>
      </c>
      <c r="C174" s="17" t="s">
        <v>2229</v>
      </c>
      <c r="D174" s="18" t="s">
        <v>17</v>
      </c>
      <c r="E174" s="17" t="s">
        <v>3427</v>
      </c>
      <c r="F174" s="17"/>
      <c r="G174" s="17" t="s">
        <v>72</v>
      </c>
      <c r="H174" s="17" t="s">
        <v>4252</v>
      </c>
      <c r="I174" s="17" t="s">
        <v>2233</v>
      </c>
      <c r="J174" s="18" t="s">
        <v>502</v>
      </c>
      <c r="K174" s="17"/>
      <c r="L174" s="17" t="s">
        <v>2234</v>
      </c>
      <c r="M174" s="17" t="s">
        <v>2235</v>
      </c>
      <c r="N174" s="17"/>
      <c r="O174" s="17"/>
      <c r="P174" s="17"/>
      <c r="Q174" s="17" t="s">
        <v>2236</v>
      </c>
      <c r="R174" s="152"/>
      <c r="S174" s="151"/>
      <c r="T174" s="151"/>
      <c r="U174" s="151"/>
      <c r="V174" s="151"/>
    </row>
    <row r="175" s="123" customFormat="1" ht="53.1" customHeight="1" spans="1:22">
      <c r="A175" s="17">
        <v>173</v>
      </c>
      <c r="B175" s="147" t="s">
        <v>4</v>
      </c>
      <c r="C175" s="17" t="s">
        <v>2407</v>
      </c>
      <c r="D175" s="18" t="s">
        <v>17</v>
      </c>
      <c r="E175" s="17" t="s">
        <v>3409</v>
      </c>
      <c r="F175" s="17"/>
      <c r="G175" s="17" t="s">
        <v>896</v>
      </c>
      <c r="H175" s="17" t="s">
        <v>4253</v>
      </c>
      <c r="I175" s="17" t="s">
        <v>4254</v>
      </c>
      <c r="J175" s="18" t="s">
        <v>502</v>
      </c>
      <c r="K175" s="17"/>
      <c r="L175" s="17" t="s">
        <v>4255</v>
      </c>
      <c r="M175" s="17"/>
      <c r="N175" s="17" t="s">
        <v>4256</v>
      </c>
      <c r="O175" s="17"/>
      <c r="P175" s="17"/>
      <c r="Q175" s="17" t="s">
        <v>4257</v>
      </c>
      <c r="R175" s="152"/>
      <c r="S175" s="151"/>
      <c r="T175" s="151"/>
      <c r="U175" s="151"/>
      <c r="V175" s="151"/>
    </row>
    <row r="176" s="123" customFormat="1" ht="53.1" customHeight="1" spans="1:22">
      <c r="A176" s="17">
        <v>174</v>
      </c>
      <c r="B176" s="147" t="s">
        <v>4</v>
      </c>
      <c r="C176" s="17" t="s">
        <v>2422</v>
      </c>
      <c r="D176" s="18" t="s">
        <v>17</v>
      </c>
      <c r="E176" s="17" t="s">
        <v>3409</v>
      </c>
      <c r="F176" s="17"/>
      <c r="G176" s="17" t="s">
        <v>72</v>
      </c>
      <c r="H176" s="17" t="s">
        <v>2424</v>
      </c>
      <c r="I176" s="17" t="s">
        <v>4258</v>
      </c>
      <c r="J176" s="18" t="s">
        <v>502</v>
      </c>
      <c r="K176" s="17"/>
      <c r="L176" s="17" t="s">
        <v>2429</v>
      </c>
      <c r="M176" s="17"/>
      <c r="N176" s="17" t="s">
        <v>2430</v>
      </c>
      <c r="O176" s="17"/>
      <c r="P176" s="17"/>
      <c r="Q176" s="17" t="s">
        <v>2431</v>
      </c>
      <c r="R176" s="152"/>
      <c r="S176" s="151"/>
      <c r="T176" s="151"/>
      <c r="U176" s="151"/>
      <c r="V176" s="151"/>
    </row>
    <row r="177" s="123" customFormat="1" ht="53.1" customHeight="1" spans="1:22">
      <c r="A177" s="17">
        <v>175</v>
      </c>
      <c r="B177" s="147" t="s">
        <v>4</v>
      </c>
      <c r="C177" s="17" t="s">
        <v>4259</v>
      </c>
      <c r="D177" s="18" t="s">
        <v>17</v>
      </c>
      <c r="E177" s="17" t="s">
        <v>3409</v>
      </c>
      <c r="F177" s="17"/>
      <c r="G177" s="17" t="s">
        <v>3127</v>
      </c>
      <c r="H177" s="17" t="s">
        <v>4260</v>
      </c>
      <c r="I177" s="17" t="s">
        <v>4261</v>
      </c>
      <c r="J177" s="18" t="s">
        <v>502</v>
      </c>
      <c r="K177" s="17"/>
      <c r="L177" s="17" t="s">
        <v>4262</v>
      </c>
      <c r="M177" s="17"/>
      <c r="N177" s="17">
        <v>13388783700</v>
      </c>
      <c r="O177" s="17"/>
      <c r="P177" s="17"/>
      <c r="Q177" s="17" t="s">
        <v>4263</v>
      </c>
      <c r="R177" s="152"/>
      <c r="S177" s="151"/>
      <c r="T177" s="151"/>
      <c r="U177" s="151"/>
      <c r="V177" s="151"/>
    </row>
    <row r="178" s="123" customFormat="1" ht="53.1" customHeight="1" spans="1:22">
      <c r="A178" s="17">
        <v>176</v>
      </c>
      <c r="B178" s="147" t="s">
        <v>4</v>
      </c>
      <c r="C178" s="17" t="s">
        <v>4264</v>
      </c>
      <c r="D178" s="18" t="s">
        <v>17</v>
      </c>
      <c r="E178" s="17" t="s">
        <v>3409</v>
      </c>
      <c r="F178" s="17"/>
      <c r="G178" s="17" t="s">
        <v>896</v>
      </c>
      <c r="H178" s="17" t="s">
        <v>4265</v>
      </c>
      <c r="I178" s="17" t="s">
        <v>4266</v>
      </c>
      <c r="J178" s="18" t="s">
        <v>502</v>
      </c>
      <c r="K178" s="17"/>
      <c r="L178" s="17" t="s">
        <v>4267</v>
      </c>
      <c r="M178" s="17"/>
      <c r="N178" s="17">
        <v>13987806866</v>
      </c>
      <c r="O178" s="17"/>
      <c r="P178" s="17"/>
      <c r="Q178" s="17" t="s">
        <v>4268</v>
      </c>
      <c r="R178" s="152"/>
      <c r="S178" s="151"/>
      <c r="T178" s="151"/>
      <c r="U178" s="151"/>
      <c r="V178" s="151"/>
    </row>
    <row r="179" s="123" customFormat="1" ht="53.1" customHeight="1" spans="1:22">
      <c r="A179" s="17">
        <v>177</v>
      </c>
      <c r="B179" s="147" t="s">
        <v>4</v>
      </c>
      <c r="C179" s="17" t="s">
        <v>4269</v>
      </c>
      <c r="D179" s="18" t="s">
        <v>17</v>
      </c>
      <c r="E179" s="17" t="s">
        <v>3409</v>
      </c>
      <c r="F179" s="17"/>
      <c r="G179" s="17" t="s">
        <v>345</v>
      </c>
      <c r="H179" s="17" t="s">
        <v>4270</v>
      </c>
      <c r="I179" s="17" t="s">
        <v>4271</v>
      </c>
      <c r="J179" s="18" t="s">
        <v>502</v>
      </c>
      <c r="K179" s="17"/>
      <c r="L179" s="17" t="s">
        <v>4272</v>
      </c>
      <c r="M179" s="17"/>
      <c r="N179" s="17">
        <v>13987827165</v>
      </c>
      <c r="O179" s="17"/>
      <c r="P179" s="17"/>
      <c r="Q179" s="17" t="s">
        <v>4210</v>
      </c>
      <c r="R179" s="152"/>
      <c r="S179" s="151"/>
      <c r="T179" s="151"/>
      <c r="U179" s="151"/>
      <c r="V179" s="151"/>
    </row>
    <row r="180" s="123" customFormat="1" ht="53.1" customHeight="1" spans="1:22">
      <c r="A180" s="17">
        <v>178</v>
      </c>
      <c r="B180" s="147" t="s">
        <v>4</v>
      </c>
      <c r="C180" s="17" t="s">
        <v>778</v>
      </c>
      <c r="D180" s="18" t="s">
        <v>17</v>
      </c>
      <c r="E180" s="17" t="s">
        <v>4233</v>
      </c>
      <c r="F180" s="17"/>
      <c r="G180" s="17" t="s">
        <v>4273</v>
      </c>
      <c r="H180" s="17" t="s">
        <v>4274</v>
      </c>
      <c r="I180" s="17" t="s">
        <v>4275</v>
      </c>
      <c r="J180" s="18" t="s">
        <v>502</v>
      </c>
      <c r="K180" s="17"/>
      <c r="L180" s="17" t="s">
        <v>783</v>
      </c>
      <c r="M180" s="17" t="s">
        <v>784</v>
      </c>
      <c r="N180" s="17"/>
      <c r="O180" s="17"/>
      <c r="P180" s="17"/>
      <c r="Q180" s="17" t="s">
        <v>4276</v>
      </c>
      <c r="R180" s="152"/>
      <c r="S180" s="151"/>
      <c r="T180" s="151"/>
      <c r="U180" s="151"/>
      <c r="V180" s="151"/>
    </row>
    <row r="181" s="123" customFormat="1" ht="53.1" customHeight="1" spans="1:22">
      <c r="A181" s="17">
        <v>179</v>
      </c>
      <c r="B181" s="147" t="s">
        <v>4</v>
      </c>
      <c r="C181" s="17" t="s">
        <v>2456</v>
      </c>
      <c r="D181" s="141" t="s">
        <v>17</v>
      </c>
      <c r="E181" s="153" t="s">
        <v>3427</v>
      </c>
      <c r="F181" s="153"/>
      <c r="G181" s="153" t="s">
        <v>356</v>
      </c>
      <c r="H181" s="153" t="s">
        <v>3681</v>
      </c>
      <c r="I181" s="153" t="s">
        <v>4119</v>
      </c>
      <c r="J181" s="18" t="s">
        <v>502</v>
      </c>
      <c r="K181" s="17"/>
      <c r="L181" s="17" t="s">
        <v>2462</v>
      </c>
      <c r="M181" s="17"/>
      <c r="N181" s="17" t="s">
        <v>4277</v>
      </c>
      <c r="O181" s="17"/>
      <c r="P181" s="17"/>
      <c r="Q181" s="17" t="s">
        <v>4037</v>
      </c>
      <c r="R181" s="152"/>
      <c r="S181" s="151"/>
      <c r="T181" s="151"/>
      <c r="U181" s="151"/>
      <c r="V181" s="151"/>
    </row>
    <row r="182" s="123" customFormat="1" ht="53.1" customHeight="1" spans="1:22">
      <c r="A182" s="17">
        <v>180</v>
      </c>
      <c r="B182" s="147" t="s">
        <v>4</v>
      </c>
      <c r="C182" s="17" t="s">
        <v>816</v>
      </c>
      <c r="D182" s="141" t="s">
        <v>17</v>
      </c>
      <c r="E182" s="17" t="s">
        <v>3416</v>
      </c>
      <c r="F182" s="17"/>
      <c r="G182" s="17" t="s">
        <v>4278</v>
      </c>
      <c r="H182" s="17" t="s">
        <v>4279</v>
      </c>
      <c r="I182" s="17" t="s">
        <v>4280</v>
      </c>
      <c r="J182" s="18" t="s">
        <v>502</v>
      </c>
      <c r="K182" s="17"/>
      <c r="L182" s="17" t="s">
        <v>818</v>
      </c>
      <c r="M182" s="17"/>
      <c r="N182" s="17">
        <v>13668721913</v>
      </c>
      <c r="O182" s="17"/>
      <c r="P182" s="17"/>
      <c r="Q182" s="17" t="s">
        <v>819</v>
      </c>
      <c r="R182" s="152"/>
      <c r="S182" s="151"/>
      <c r="T182" s="151"/>
      <c r="U182" s="151"/>
      <c r="V182" s="151"/>
    </row>
    <row r="183" s="123" customFormat="1" ht="53.1" customHeight="1" spans="1:22">
      <c r="A183" s="17">
        <v>181</v>
      </c>
      <c r="B183" s="147" t="s">
        <v>4</v>
      </c>
      <c r="C183" s="17" t="s">
        <v>4281</v>
      </c>
      <c r="D183" s="141" t="s">
        <v>17</v>
      </c>
      <c r="E183" s="17" t="s">
        <v>3416</v>
      </c>
      <c r="F183" s="17"/>
      <c r="G183" s="17" t="s">
        <v>356</v>
      </c>
      <c r="H183" s="17" t="s">
        <v>4282</v>
      </c>
      <c r="I183" s="17" t="s">
        <v>4283</v>
      </c>
      <c r="J183" s="18" t="s">
        <v>502</v>
      </c>
      <c r="K183" s="17"/>
      <c r="L183" s="17" t="s">
        <v>4284</v>
      </c>
      <c r="M183" s="17"/>
      <c r="N183" s="17">
        <v>13769288566</v>
      </c>
      <c r="O183" s="17"/>
      <c r="P183" s="17"/>
      <c r="Q183" s="17" t="s">
        <v>4285</v>
      </c>
      <c r="R183" s="152"/>
      <c r="S183" s="151"/>
      <c r="T183" s="151"/>
      <c r="U183" s="151"/>
      <c r="V183" s="151"/>
    </row>
    <row r="184" s="123" customFormat="1" ht="53.1" customHeight="1" spans="1:22">
      <c r="A184" s="17">
        <v>182</v>
      </c>
      <c r="B184" s="147" t="s">
        <v>4</v>
      </c>
      <c r="C184" s="17" t="s">
        <v>820</v>
      </c>
      <c r="D184" s="141" t="s">
        <v>17</v>
      </c>
      <c r="E184" s="17" t="s">
        <v>3427</v>
      </c>
      <c r="F184" s="17"/>
      <c r="G184" s="17" t="s">
        <v>356</v>
      </c>
      <c r="H184" s="17" t="s">
        <v>4286</v>
      </c>
      <c r="I184" s="17" t="s">
        <v>4287</v>
      </c>
      <c r="J184" s="18" t="s">
        <v>502</v>
      </c>
      <c r="K184" s="17"/>
      <c r="L184" s="17" t="s">
        <v>824</v>
      </c>
      <c r="M184" s="17"/>
      <c r="N184" s="17" t="s">
        <v>825</v>
      </c>
      <c r="O184" s="17"/>
      <c r="P184" s="17"/>
      <c r="Q184" s="17" t="s">
        <v>826</v>
      </c>
      <c r="R184" s="152"/>
      <c r="S184" s="151"/>
      <c r="T184" s="151"/>
      <c r="U184" s="151"/>
      <c r="V184" s="151"/>
    </row>
    <row r="185" s="123" customFormat="1" ht="53.1" customHeight="1" spans="1:22">
      <c r="A185" s="17">
        <v>183</v>
      </c>
      <c r="B185" s="147" t="s">
        <v>4</v>
      </c>
      <c r="C185" s="17" t="s">
        <v>827</v>
      </c>
      <c r="D185" s="141" t="s">
        <v>17</v>
      </c>
      <c r="E185" s="17" t="s">
        <v>794</v>
      </c>
      <c r="F185" s="17"/>
      <c r="G185" s="17" t="s">
        <v>356</v>
      </c>
      <c r="H185" s="17" t="s">
        <v>4288</v>
      </c>
      <c r="I185" s="17" t="s">
        <v>4289</v>
      </c>
      <c r="J185" s="18" t="s">
        <v>502</v>
      </c>
      <c r="K185" s="17"/>
      <c r="L185" s="17" t="s">
        <v>832</v>
      </c>
      <c r="M185" s="17"/>
      <c r="N185" s="17" t="s">
        <v>833</v>
      </c>
      <c r="O185" s="17"/>
      <c r="P185" s="17"/>
      <c r="Q185" s="17" t="s">
        <v>834</v>
      </c>
      <c r="R185" s="152"/>
      <c r="S185" s="151"/>
      <c r="T185" s="151"/>
      <c r="U185" s="151"/>
      <c r="V185" s="151"/>
    </row>
    <row r="186" s="123" customFormat="1" ht="53.1" customHeight="1" spans="1:22">
      <c r="A186" s="17">
        <v>184</v>
      </c>
      <c r="B186" s="147" t="s">
        <v>4</v>
      </c>
      <c r="C186" s="17" t="s">
        <v>835</v>
      </c>
      <c r="D186" s="141" t="s">
        <v>17</v>
      </c>
      <c r="E186" s="17" t="s">
        <v>3427</v>
      </c>
      <c r="F186" s="17"/>
      <c r="G186" s="17" t="s">
        <v>356</v>
      </c>
      <c r="H186" s="17" t="s">
        <v>4290</v>
      </c>
      <c r="I186" s="17" t="s">
        <v>838</v>
      </c>
      <c r="J186" s="18" t="s">
        <v>502</v>
      </c>
      <c r="K186" s="17"/>
      <c r="L186" s="17" t="s">
        <v>839</v>
      </c>
      <c r="M186" s="17"/>
      <c r="N186" s="17">
        <v>13170520750</v>
      </c>
      <c r="O186" s="17"/>
      <c r="P186" s="17"/>
      <c r="Q186" s="17" t="s">
        <v>840</v>
      </c>
      <c r="R186" s="152"/>
      <c r="S186" s="151"/>
      <c r="T186" s="151"/>
      <c r="U186" s="151"/>
      <c r="V186" s="151"/>
    </row>
    <row r="187" s="123" customFormat="1" ht="53.1" customHeight="1" spans="1:22">
      <c r="A187" s="17">
        <v>185</v>
      </c>
      <c r="B187" s="147" t="s">
        <v>4</v>
      </c>
      <c r="C187" s="17" t="s">
        <v>4291</v>
      </c>
      <c r="D187" s="141" t="s">
        <v>17</v>
      </c>
      <c r="E187" s="17" t="s">
        <v>3409</v>
      </c>
      <c r="F187" s="17"/>
      <c r="G187" s="17" t="s">
        <v>356</v>
      </c>
      <c r="H187" s="17" t="s">
        <v>4292</v>
      </c>
      <c r="I187" s="17" t="s">
        <v>4293</v>
      </c>
      <c r="J187" s="18" t="s">
        <v>502</v>
      </c>
      <c r="K187" s="17"/>
      <c r="L187" s="17" t="s">
        <v>4294</v>
      </c>
      <c r="M187" s="17"/>
      <c r="N187" s="17">
        <v>13987666609</v>
      </c>
      <c r="O187" s="17"/>
      <c r="P187" s="17"/>
      <c r="Q187" s="17" t="s">
        <v>4295</v>
      </c>
      <c r="R187" s="152"/>
      <c r="S187" s="151"/>
      <c r="T187" s="151"/>
      <c r="U187" s="151"/>
      <c r="V187" s="151"/>
    </row>
    <row r="188" s="123" customFormat="1" ht="53.1" customHeight="1" spans="1:22">
      <c r="A188" s="17">
        <v>186</v>
      </c>
      <c r="B188" s="147" t="s">
        <v>4</v>
      </c>
      <c r="C188" s="17" t="s">
        <v>2391</v>
      </c>
      <c r="D188" s="141" t="s">
        <v>17</v>
      </c>
      <c r="E188" s="17" t="s">
        <v>3409</v>
      </c>
      <c r="F188" s="17"/>
      <c r="G188" s="17" t="s">
        <v>356</v>
      </c>
      <c r="H188" s="17" t="s">
        <v>4296</v>
      </c>
      <c r="I188" s="17" t="s">
        <v>4297</v>
      </c>
      <c r="J188" s="18" t="s">
        <v>502</v>
      </c>
      <c r="K188" s="17"/>
      <c r="L188" s="17" t="s">
        <v>2395</v>
      </c>
      <c r="M188" s="17"/>
      <c r="N188" s="17" t="s">
        <v>2396</v>
      </c>
      <c r="O188" s="17"/>
      <c r="P188" s="17"/>
      <c r="Q188" s="17" t="s">
        <v>2397</v>
      </c>
      <c r="R188" s="152"/>
      <c r="S188" s="151"/>
      <c r="T188" s="151"/>
      <c r="U188" s="151"/>
      <c r="V188" s="151"/>
    </row>
    <row r="189" s="123" customFormat="1" ht="53.1" customHeight="1" spans="1:22">
      <c r="A189" s="17">
        <v>187</v>
      </c>
      <c r="B189" s="147" t="s">
        <v>4</v>
      </c>
      <c r="C189" s="17" t="s">
        <v>4298</v>
      </c>
      <c r="D189" s="141" t="s">
        <v>17</v>
      </c>
      <c r="E189" s="17" t="s">
        <v>3416</v>
      </c>
      <c r="F189" s="17"/>
      <c r="G189" s="17" t="s">
        <v>287</v>
      </c>
      <c r="H189" s="17" t="s">
        <v>4299</v>
      </c>
      <c r="I189" s="17" t="s">
        <v>4300</v>
      </c>
      <c r="J189" s="18" t="s">
        <v>502</v>
      </c>
      <c r="K189" s="17"/>
      <c r="L189" s="17" t="s">
        <v>4301</v>
      </c>
      <c r="M189" s="17"/>
      <c r="N189" s="17">
        <v>15987800310</v>
      </c>
      <c r="O189" s="17"/>
      <c r="P189" s="17"/>
      <c r="Q189" s="17" t="s">
        <v>4210</v>
      </c>
      <c r="R189" s="152"/>
      <c r="S189" s="151"/>
      <c r="T189" s="151"/>
      <c r="U189" s="151"/>
      <c r="V189" s="151"/>
    </row>
    <row r="190" s="123" customFormat="1" ht="53.1" customHeight="1" spans="1:22">
      <c r="A190" s="17">
        <v>188</v>
      </c>
      <c r="B190" s="147" t="s">
        <v>4</v>
      </c>
      <c r="C190" s="17" t="s">
        <v>849</v>
      </c>
      <c r="D190" s="141" t="s">
        <v>17</v>
      </c>
      <c r="E190" s="17" t="s">
        <v>3409</v>
      </c>
      <c r="F190" s="17"/>
      <c r="G190" s="17" t="s">
        <v>4302</v>
      </c>
      <c r="H190" s="17" t="s">
        <v>4303</v>
      </c>
      <c r="I190" s="17" t="s">
        <v>4304</v>
      </c>
      <c r="J190" s="18" t="s">
        <v>502</v>
      </c>
      <c r="K190" s="17"/>
      <c r="L190" s="17" t="s">
        <v>4305</v>
      </c>
      <c r="M190" s="17"/>
      <c r="N190" s="264" t="s">
        <v>4306</v>
      </c>
      <c r="O190" s="17"/>
      <c r="P190" s="17"/>
      <c r="Q190" s="17" t="s">
        <v>4307</v>
      </c>
      <c r="R190" s="152"/>
      <c r="S190" s="151"/>
      <c r="T190" s="151"/>
      <c r="U190" s="151"/>
      <c r="V190" s="151"/>
    </row>
    <row r="191" s="123" customFormat="1" ht="53.1" customHeight="1" spans="1:22">
      <c r="A191" s="17">
        <v>189</v>
      </c>
      <c r="B191" s="147" t="s">
        <v>4</v>
      </c>
      <c r="C191" s="17" t="s">
        <v>849</v>
      </c>
      <c r="D191" s="18" t="s">
        <v>17</v>
      </c>
      <c r="E191" s="17" t="s">
        <v>3409</v>
      </c>
      <c r="F191" s="17"/>
      <c r="G191" s="17" t="s">
        <v>4308</v>
      </c>
      <c r="H191" s="17" t="s">
        <v>4309</v>
      </c>
      <c r="I191" s="17" t="s">
        <v>4310</v>
      </c>
      <c r="J191" s="18" t="s">
        <v>502</v>
      </c>
      <c r="K191" s="17"/>
      <c r="L191" s="17" t="s">
        <v>4311</v>
      </c>
      <c r="M191" s="17"/>
      <c r="N191" s="17">
        <v>18987837133</v>
      </c>
      <c r="O191" s="17"/>
      <c r="P191" s="17"/>
      <c r="Q191" s="17" t="s">
        <v>4312</v>
      </c>
      <c r="R191" s="152"/>
      <c r="S191" s="151"/>
      <c r="T191" s="151"/>
      <c r="U191" s="151"/>
      <c r="V191" s="151"/>
    </row>
    <row r="192" s="123" customFormat="1" ht="53.1" customHeight="1" spans="1:22">
      <c r="A192" s="17">
        <v>190</v>
      </c>
      <c r="B192" s="147" t="s">
        <v>4</v>
      </c>
      <c r="C192" s="17" t="s">
        <v>849</v>
      </c>
      <c r="D192" s="18" t="s">
        <v>17</v>
      </c>
      <c r="E192" s="17" t="s">
        <v>3409</v>
      </c>
      <c r="F192" s="17"/>
      <c r="G192" s="17" t="s">
        <v>4313</v>
      </c>
      <c r="H192" s="17" t="s">
        <v>4314</v>
      </c>
      <c r="I192" s="17" t="s">
        <v>4315</v>
      </c>
      <c r="J192" s="18" t="s">
        <v>502</v>
      </c>
      <c r="K192" s="17"/>
      <c r="L192" s="17" t="s">
        <v>4316</v>
      </c>
      <c r="M192" s="17"/>
      <c r="N192" s="17">
        <v>18987828166</v>
      </c>
      <c r="O192" s="17"/>
      <c r="P192" s="17"/>
      <c r="Q192" s="17" t="s">
        <v>4317</v>
      </c>
      <c r="R192" s="152"/>
      <c r="S192" s="151"/>
      <c r="T192" s="151"/>
      <c r="U192" s="151"/>
      <c r="V192" s="151"/>
    </row>
    <row r="193" s="123" customFormat="1" ht="53.1" customHeight="1" spans="1:22">
      <c r="A193" s="17">
        <v>191</v>
      </c>
      <c r="B193" s="147" t="s">
        <v>4</v>
      </c>
      <c r="C193" s="17" t="s">
        <v>849</v>
      </c>
      <c r="D193" s="18" t="s">
        <v>17</v>
      </c>
      <c r="E193" s="17" t="s">
        <v>3409</v>
      </c>
      <c r="F193" s="17"/>
      <c r="G193" s="17" t="s">
        <v>4318</v>
      </c>
      <c r="H193" s="17" t="s">
        <v>4319</v>
      </c>
      <c r="I193" s="17" t="s">
        <v>4320</v>
      </c>
      <c r="J193" s="18" t="s">
        <v>502</v>
      </c>
      <c r="K193" s="17"/>
      <c r="L193" s="17" t="s">
        <v>4321</v>
      </c>
      <c r="M193" s="17"/>
      <c r="N193" s="17">
        <v>18987833206</v>
      </c>
      <c r="O193" s="17"/>
      <c r="P193" s="17"/>
      <c r="Q193" s="17" t="s">
        <v>4322</v>
      </c>
      <c r="R193" s="152"/>
      <c r="S193" s="151"/>
      <c r="T193" s="151"/>
      <c r="U193" s="151"/>
      <c r="V193" s="151"/>
    </row>
    <row r="194" s="123" customFormat="1" ht="53.1" customHeight="1" spans="1:22">
      <c r="A194" s="17">
        <v>192</v>
      </c>
      <c r="B194" s="147" t="s">
        <v>4</v>
      </c>
      <c r="C194" s="17" t="s">
        <v>849</v>
      </c>
      <c r="D194" s="18" t="s">
        <v>17</v>
      </c>
      <c r="E194" s="17" t="s">
        <v>3409</v>
      </c>
      <c r="F194" s="17"/>
      <c r="G194" s="17" t="s">
        <v>4323</v>
      </c>
      <c r="H194" s="17" t="s">
        <v>4324</v>
      </c>
      <c r="I194" s="17" t="s">
        <v>853</v>
      </c>
      <c r="J194" s="18" t="s">
        <v>502</v>
      </c>
      <c r="K194" s="17"/>
      <c r="L194" s="17" t="s">
        <v>854</v>
      </c>
      <c r="M194" s="17"/>
      <c r="N194" s="264" t="s">
        <v>855</v>
      </c>
      <c r="O194" s="17"/>
      <c r="P194" s="17"/>
      <c r="Q194" s="17" t="s">
        <v>856</v>
      </c>
      <c r="R194" s="152"/>
      <c r="S194" s="151"/>
      <c r="T194" s="151"/>
      <c r="U194" s="151"/>
      <c r="V194" s="151"/>
    </row>
    <row r="195" s="123" customFormat="1" ht="53.1" customHeight="1" spans="1:22">
      <c r="A195" s="17">
        <v>193</v>
      </c>
      <c r="B195" s="147" t="s">
        <v>4</v>
      </c>
      <c r="C195" s="17" t="s">
        <v>849</v>
      </c>
      <c r="D195" s="18" t="s">
        <v>17</v>
      </c>
      <c r="E195" s="17" t="s">
        <v>3409</v>
      </c>
      <c r="F195" s="17"/>
      <c r="G195" s="17" t="s">
        <v>4325</v>
      </c>
      <c r="H195" s="17" t="s">
        <v>4326</v>
      </c>
      <c r="I195" s="17" t="s">
        <v>4327</v>
      </c>
      <c r="J195" s="18" t="s">
        <v>502</v>
      </c>
      <c r="K195" s="17"/>
      <c r="L195" s="17" t="s">
        <v>854</v>
      </c>
      <c r="M195" s="17"/>
      <c r="N195" s="264" t="s">
        <v>855</v>
      </c>
      <c r="O195" s="17"/>
      <c r="P195" s="17"/>
      <c r="Q195" s="17" t="s">
        <v>856</v>
      </c>
      <c r="R195" s="152"/>
      <c r="S195" s="151"/>
      <c r="T195" s="151"/>
      <c r="U195" s="151"/>
      <c r="V195" s="151"/>
    </row>
    <row r="196" s="123" customFormat="1" ht="53.1" customHeight="1" spans="1:22">
      <c r="A196" s="17">
        <v>194</v>
      </c>
      <c r="B196" s="147" t="s">
        <v>4</v>
      </c>
      <c r="C196" s="17" t="s">
        <v>849</v>
      </c>
      <c r="D196" s="18" t="s">
        <v>17</v>
      </c>
      <c r="E196" s="17" t="s">
        <v>3409</v>
      </c>
      <c r="F196" s="17"/>
      <c r="G196" s="17" t="s">
        <v>4328</v>
      </c>
      <c r="H196" s="17" t="s">
        <v>4329</v>
      </c>
      <c r="I196" s="17" t="s">
        <v>4330</v>
      </c>
      <c r="J196" s="18" t="s">
        <v>502</v>
      </c>
      <c r="K196" s="17"/>
      <c r="L196" s="17" t="s">
        <v>854</v>
      </c>
      <c r="M196" s="17"/>
      <c r="N196" s="264" t="s">
        <v>855</v>
      </c>
      <c r="O196" s="17"/>
      <c r="P196" s="17"/>
      <c r="Q196" s="17" t="s">
        <v>856</v>
      </c>
      <c r="R196" s="152"/>
      <c r="S196" s="151"/>
      <c r="T196" s="151"/>
      <c r="U196" s="151"/>
      <c r="V196" s="151"/>
    </row>
    <row r="197" s="123" customFormat="1" ht="53.1" customHeight="1" spans="1:22">
      <c r="A197" s="17">
        <v>195</v>
      </c>
      <c r="B197" s="147" t="s">
        <v>4</v>
      </c>
      <c r="C197" s="17" t="s">
        <v>849</v>
      </c>
      <c r="D197" s="18" t="s">
        <v>17</v>
      </c>
      <c r="E197" s="17" t="s">
        <v>3409</v>
      </c>
      <c r="F197" s="17"/>
      <c r="G197" s="17" t="s">
        <v>4331</v>
      </c>
      <c r="H197" s="17" t="s">
        <v>4332</v>
      </c>
      <c r="I197" s="17" t="s">
        <v>4330</v>
      </c>
      <c r="J197" s="18" t="s">
        <v>502</v>
      </c>
      <c r="K197" s="17"/>
      <c r="L197" s="17" t="s">
        <v>854</v>
      </c>
      <c r="M197" s="17"/>
      <c r="N197" s="264" t="s">
        <v>855</v>
      </c>
      <c r="O197" s="17"/>
      <c r="P197" s="17"/>
      <c r="Q197" s="17" t="s">
        <v>856</v>
      </c>
      <c r="R197" s="152"/>
      <c r="S197" s="151"/>
      <c r="T197" s="151"/>
      <c r="U197" s="151"/>
      <c r="V197" s="151"/>
    </row>
    <row r="198" s="123" customFormat="1" ht="53.1" customHeight="1" spans="1:22">
      <c r="A198" s="17">
        <v>196</v>
      </c>
      <c r="B198" s="147" t="s">
        <v>4</v>
      </c>
      <c r="C198" s="17" t="s">
        <v>4333</v>
      </c>
      <c r="D198" s="18" t="s">
        <v>17</v>
      </c>
      <c r="E198" s="17" t="s">
        <v>3409</v>
      </c>
      <c r="F198" s="17"/>
      <c r="G198" s="17" t="s">
        <v>4334</v>
      </c>
      <c r="H198" s="17" t="s">
        <v>4335</v>
      </c>
      <c r="I198" s="17" t="s">
        <v>4336</v>
      </c>
      <c r="J198" s="18" t="s">
        <v>502</v>
      </c>
      <c r="K198" s="17"/>
      <c r="L198" s="17" t="s">
        <v>4337</v>
      </c>
      <c r="M198" s="17"/>
      <c r="N198" s="17">
        <v>15969466982</v>
      </c>
      <c r="O198" s="17"/>
      <c r="P198" s="17"/>
      <c r="Q198" s="17" t="s">
        <v>785</v>
      </c>
      <c r="R198" s="152"/>
      <c r="S198" s="151"/>
      <c r="T198" s="151"/>
      <c r="U198" s="151"/>
      <c r="V198" s="151"/>
    </row>
    <row r="199" s="123" customFormat="1" ht="53.1" customHeight="1" spans="1:22">
      <c r="A199" s="17">
        <v>197</v>
      </c>
      <c r="B199" s="147" t="s">
        <v>4</v>
      </c>
      <c r="C199" s="17" t="s">
        <v>4333</v>
      </c>
      <c r="D199" s="18" t="s">
        <v>17</v>
      </c>
      <c r="E199" s="17" t="s">
        <v>3409</v>
      </c>
      <c r="F199" s="17"/>
      <c r="G199" s="17" t="s">
        <v>4338</v>
      </c>
      <c r="H199" s="17" t="s">
        <v>4339</v>
      </c>
      <c r="I199" s="17" t="s">
        <v>4336</v>
      </c>
      <c r="J199" s="18" t="s">
        <v>502</v>
      </c>
      <c r="K199" s="17"/>
      <c r="L199" s="17" t="s">
        <v>4337</v>
      </c>
      <c r="M199" s="17"/>
      <c r="N199" s="17">
        <v>15969466982</v>
      </c>
      <c r="O199" s="17"/>
      <c r="P199" s="17"/>
      <c r="Q199" s="17" t="s">
        <v>785</v>
      </c>
      <c r="R199" s="152"/>
      <c r="S199" s="151"/>
      <c r="T199" s="151"/>
      <c r="U199" s="151"/>
      <c r="V199" s="151"/>
    </row>
    <row r="200" s="123" customFormat="1" ht="53.1" customHeight="1" spans="1:22">
      <c r="A200" s="17">
        <v>198</v>
      </c>
      <c r="B200" s="147" t="s">
        <v>4</v>
      </c>
      <c r="C200" s="17" t="s">
        <v>4333</v>
      </c>
      <c r="D200" s="18" t="s">
        <v>17</v>
      </c>
      <c r="E200" s="17" t="s">
        <v>3409</v>
      </c>
      <c r="F200" s="17"/>
      <c r="G200" s="17" t="s">
        <v>4334</v>
      </c>
      <c r="H200" s="17" t="s">
        <v>4340</v>
      </c>
      <c r="I200" s="17" t="s">
        <v>4336</v>
      </c>
      <c r="J200" s="18" t="s">
        <v>502</v>
      </c>
      <c r="K200" s="17"/>
      <c r="L200" s="17" t="s">
        <v>4341</v>
      </c>
      <c r="M200" s="17"/>
      <c r="N200" s="17">
        <v>13888549558</v>
      </c>
      <c r="O200" s="17"/>
      <c r="P200" s="17"/>
      <c r="Q200" s="17" t="s">
        <v>785</v>
      </c>
      <c r="R200" s="152"/>
      <c r="S200" s="151"/>
      <c r="T200" s="151"/>
      <c r="U200" s="151"/>
      <c r="V200" s="151"/>
    </row>
    <row r="201" s="123" customFormat="1" ht="53.1" customHeight="1" spans="1:22">
      <c r="A201" s="17">
        <v>199</v>
      </c>
      <c r="B201" s="147" t="s">
        <v>4</v>
      </c>
      <c r="C201" s="17" t="s">
        <v>4333</v>
      </c>
      <c r="D201" s="18" t="s">
        <v>17</v>
      </c>
      <c r="E201" s="17" t="s">
        <v>3409</v>
      </c>
      <c r="F201" s="17"/>
      <c r="G201" s="17" t="s">
        <v>4342</v>
      </c>
      <c r="H201" s="17" t="s">
        <v>4343</v>
      </c>
      <c r="I201" s="17" t="s">
        <v>4336</v>
      </c>
      <c r="J201" s="18" t="s">
        <v>502</v>
      </c>
      <c r="K201" s="17"/>
      <c r="L201" s="17" t="s">
        <v>4341</v>
      </c>
      <c r="M201" s="17"/>
      <c r="N201" s="17">
        <v>13888549558</v>
      </c>
      <c r="O201" s="17"/>
      <c r="P201" s="17"/>
      <c r="Q201" s="17" t="s">
        <v>785</v>
      </c>
      <c r="R201" s="152"/>
      <c r="S201" s="151"/>
      <c r="T201" s="151"/>
      <c r="U201" s="151"/>
      <c r="V201" s="151"/>
    </row>
    <row r="202" s="123" customFormat="1" ht="53.1" customHeight="1" spans="1:22">
      <c r="A202" s="17">
        <v>200</v>
      </c>
      <c r="B202" s="147" t="s">
        <v>4</v>
      </c>
      <c r="C202" s="17" t="s">
        <v>4333</v>
      </c>
      <c r="D202" s="18" t="s">
        <v>17</v>
      </c>
      <c r="E202" s="17" t="s">
        <v>3409</v>
      </c>
      <c r="F202" s="17"/>
      <c r="G202" s="17" t="s">
        <v>4344</v>
      </c>
      <c r="H202" s="17" t="s">
        <v>4345</v>
      </c>
      <c r="I202" s="17" t="s">
        <v>4336</v>
      </c>
      <c r="J202" s="18" t="s">
        <v>502</v>
      </c>
      <c r="K202" s="17"/>
      <c r="L202" s="17" t="s">
        <v>4346</v>
      </c>
      <c r="M202" s="17"/>
      <c r="N202" s="17">
        <v>13888968460</v>
      </c>
      <c r="O202" s="17"/>
      <c r="P202" s="17"/>
      <c r="Q202" s="17" t="s">
        <v>785</v>
      </c>
      <c r="R202" s="152"/>
      <c r="S202" s="151"/>
      <c r="T202" s="151"/>
      <c r="U202" s="151"/>
      <c r="V202" s="151"/>
    </row>
    <row r="203" s="123" customFormat="1" ht="53.1" customHeight="1" spans="1:22">
      <c r="A203" s="17">
        <v>201</v>
      </c>
      <c r="B203" s="147" t="s">
        <v>4</v>
      </c>
      <c r="C203" s="17" t="s">
        <v>4347</v>
      </c>
      <c r="D203" s="18" t="s">
        <v>17</v>
      </c>
      <c r="E203" s="17" t="s">
        <v>3409</v>
      </c>
      <c r="F203" s="17"/>
      <c r="G203" s="17" t="s">
        <v>4348</v>
      </c>
      <c r="H203" s="17" t="s">
        <v>4349</v>
      </c>
      <c r="I203" s="17" t="s">
        <v>4336</v>
      </c>
      <c r="J203" s="18" t="s">
        <v>502</v>
      </c>
      <c r="K203" s="17"/>
      <c r="L203" s="17" t="s">
        <v>4350</v>
      </c>
      <c r="M203" s="17"/>
      <c r="N203" s="17">
        <v>13987075391</v>
      </c>
      <c r="O203" s="17"/>
      <c r="P203" s="17"/>
      <c r="Q203" s="17" t="s">
        <v>4351</v>
      </c>
      <c r="R203" s="152"/>
      <c r="S203" s="151"/>
      <c r="T203" s="151"/>
      <c r="U203" s="151"/>
      <c r="V203" s="151"/>
    </row>
    <row r="204" s="123" customFormat="1" ht="53.1" customHeight="1" spans="1:22">
      <c r="A204" s="17">
        <v>202</v>
      </c>
      <c r="B204" s="147" t="s">
        <v>4</v>
      </c>
      <c r="C204" s="17" t="s">
        <v>4347</v>
      </c>
      <c r="D204" s="18" t="s">
        <v>17</v>
      </c>
      <c r="E204" s="17" t="s">
        <v>3416</v>
      </c>
      <c r="F204" s="17"/>
      <c r="G204" s="17" t="s">
        <v>4352</v>
      </c>
      <c r="H204" s="17" t="s">
        <v>4353</v>
      </c>
      <c r="I204" s="17" t="s">
        <v>4354</v>
      </c>
      <c r="J204" s="18" t="s">
        <v>502</v>
      </c>
      <c r="K204" s="17"/>
      <c r="L204" s="17" t="s">
        <v>4350</v>
      </c>
      <c r="M204" s="17"/>
      <c r="N204" s="17">
        <v>13987075391</v>
      </c>
      <c r="O204" s="17"/>
      <c r="P204" s="17"/>
      <c r="Q204" s="17" t="s">
        <v>4351</v>
      </c>
      <c r="R204" s="152"/>
      <c r="S204" s="151"/>
      <c r="T204" s="151"/>
      <c r="U204" s="151"/>
      <c r="V204" s="151"/>
    </row>
    <row r="205" s="123" customFormat="1" ht="53.1" customHeight="1" spans="1:22">
      <c r="A205" s="17">
        <v>203</v>
      </c>
      <c r="B205" s="147" t="s">
        <v>4</v>
      </c>
      <c r="C205" s="17" t="s">
        <v>857</v>
      </c>
      <c r="D205" s="18" t="s">
        <v>17</v>
      </c>
      <c r="E205" s="17" t="s">
        <v>3409</v>
      </c>
      <c r="F205" s="17"/>
      <c r="G205" s="17" t="s">
        <v>72</v>
      </c>
      <c r="H205" s="17" t="s">
        <v>4355</v>
      </c>
      <c r="I205" s="17" t="s">
        <v>4356</v>
      </c>
      <c r="J205" s="18" t="s">
        <v>502</v>
      </c>
      <c r="K205" s="17"/>
      <c r="L205" s="17" t="s">
        <v>861</v>
      </c>
      <c r="M205" s="17"/>
      <c r="N205" s="17">
        <v>13700669300</v>
      </c>
      <c r="O205" s="17"/>
      <c r="P205" s="17"/>
      <c r="Q205" s="17" t="s">
        <v>862</v>
      </c>
      <c r="R205" s="152"/>
      <c r="S205" s="151"/>
      <c r="T205" s="151"/>
      <c r="U205" s="151"/>
      <c r="V205" s="151"/>
    </row>
    <row r="206" s="123" customFormat="1" ht="53.1" customHeight="1" spans="1:22">
      <c r="A206" s="17">
        <v>204</v>
      </c>
      <c r="B206" s="147" t="s">
        <v>4</v>
      </c>
      <c r="C206" s="17" t="s">
        <v>816</v>
      </c>
      <c r="D206" s="18" t="s">
        <v>17</v>
      </c>
      <c r="E206" s="17" t="s">
        <v>3409</v>
      </c>
      <c r="F206" s="17"/>
      <c r="G206" s="17" t="s">
        <v>4278</v>
      </c>
      <c r="H206" s="17" t="s">
        <v>4357</v>
      </c>
      <c r="I206" s="17" t="s">
        <v>4280</v>
      </c>
      <c r="J206" s="18" t="s">
        <v>502</v>
      </c>
      <c r="K206" s="17"/>
      <c r="L206" s="17" t="s">
        <v>818</v>
      </c>
      <c r="M206" s="17"/>
      <c r="N206" s="17">
        <v>13668721913</v>
      </c>
      <c r="O206" s="17"/>
      <c r="P206" s="17"/>
      <c r="Q206" s="17" t="s">
        <v>819</v>
      </c>
      <c r="R206" s="152"/>
      <c r="S206" s="151"/>
      <c r="T206" s="151"/>
      <c r="U206" s="151"/>
      <c r="V206" s="151"/>
    </row>
    <row r="207" s="123" customFormat="1" ht="53.1" customHeight="1" spans="1:22">
      <c r="A207" s="17">
        <v>205</v>
      </c>
      <c r="B207" s="147" t="s">
        <v>4</v>
      </c>
      <c r="C207" s="17" t="s">
        <v>2448</v>
      </c>
      <c r="D207" s="18" t="s">
        <v>17</v>
      </c>
      <c r="E207" s="17" t="s">
        <v>3427</v>
      </c>
      <c r="F207" s="17"/>
      <c r="G207" s="17" t="s">
        <v>356</v>
      </c>
      <c r="H207" s="17" t="s">
        <v>4358</v>
      </c>
      <c r="I207" s="17" t="s">
        <v>4359</v>
      </c>
      <c r="J207" s="18" t="s">
        <v>502</v>
      </c>
      <c r="K207" s="17"/>
      <c r="L207" s="17" t="s">
        <v>2454</v>
      </c>
      <c r="M207" s="17"/>
      <c r="N207" s="17">
        <v>13099965562</v>
      </c>
      <c r="O207" s="17"/>
      <c r="P207" s="17"/>
      <c r="Q207" s="17" t="s">
        <v>2455</v>
      </c>
      <c r="R207" s="152"/>
      <c r="S207" s="151"/>
      <c r="T207" s="151"/>
      <c r="U207" s="151"/>
      <c r="V207" s="151"/>
    </row>
    <row r="208" s="123" customFormat="1" ht="53.1" customHeight="1" spans="1:22">
      <c r="A208" s="17">
        <v>206</v>
      </c>
      <c r="B208" s="147" t="s">
        <v>4</v>
      </c>
      <c r="C208" s="17" t="s">
        <v>2464</v>
      </c>
      <c r="D208" s="18" t="s">
        <v>17</v>
      </c>
      <c r="E208" s="17" t="s">
        <v>3409</v>
      </c>
      <c r="F208" s="17"/>
      <c r="G208" s="17" t="s">
        <v>356</v>
      </c>
      <c r="H208" s="17" t="s">
        <v>4360</v>
      </c>
      <c r="I208" s="17" t="s">
        <v>4361</v>
      </c>
      <c r="J208" s="18" t="s">
        <v>502</v>
      </c>
      <c r="K208" s="17"/>
      <c r="L208" s="17" t="s">
        <v>2468</v>
      </c>
      <c r="M208" s="17"/>
      <c r="N208" s="17">
        <v>13618784810</v>
      </c>
      <c r="O208" s="17"/>
      <c r="P208" s="17"/>
      <c r="Q208" s="17" t="s">
        <v>2469</v>
      </c>
      <c r="R208" s="152"/>
      <c r="S208" s="151"/>
      <c r="T208" s="151"/>
      <c r="U208" s="151"/>
      <c r="V208" s="151"/>
    </row>
    <row r="209" s="123" customFormat="1" ht="53.1" customHeight="1" spans="1:22">
      <c r="A209" s="17">
        <v>207</v>
      </c>
      <c r="B209" s="147" t="s">
        <v>4</v>
      </c>
      <c r="C209" s="17" t="s">
        <v>2470</v>
      </c>
      <c r="D209" s="18" t="s">
        <v>17</v>
      </c>
      <c r="E209" s="17" t="s">
        <v>3409</v>
      </c>
      <c r="F209" s="17"/>
      <c r="G209" s="17" t="s">
        <v>4362</v>
      </c>
      <c r="H209" s="17" t="s">
        <v>4363</v>
      </c>
      <c r="I209" s="17" t="s">
        <v>2473</v>
      </c>
      <c r="J209" s="18" t="s">
        <v>502</v>
      </c>
      <c r="K209" s="17"/>
      <c r="L209" s="17" t="s">
        <v>2474</v>
      </c>
      <c r="M209" s="17"/>
      <c r="N209" s="17" t="s">
        <v>2475</v>
      </c>
      <c r="O209" s="17"/>
      <c r="P209" s="17"/>
      <c r="Q209" s="17" t="s">
        <v>2476</v>
      </c>
      <c r="R209" s="152"/>
      <c r="S209" s="151"/>
      <c r="T209" s="151"/>
      <c r="U209" s="151"/>
      <c r="V209" s="151"/>
    </row>
    <row r="210" s="123" customFormat="1" ht="53.1" customHeight="1" spans="1:22">
      <c r="A210" s="17">
        <v>208</v>
      </c>
      <c r="B210" s="147" t="s">
        <v>4</v>
      </c>
      <c r="C210" s="17" t="s">
        <v>863</v>
      </c>
      <c r="D210" s="18" t="s">
        <v>17</v>
      </c>
      <c r="E210" s="17" t="s">
        <v>3416</v>
      </c>
      <c r="F210" s="17"/>
      <c r="G210" s="17" t="s">
        <v>356</v>
      </c>
      <c r="H210" s="17" t="s">
        <v>4364</v>
      </c>
      <c r="I210" s="17" t="s">
        <v>4365</v>
      </c>
      <c r="J210" s="17" t="s">
        <v>4366</v>
      </c>
      <c r="K210" s="17"/>
      <c r="L210" s="17" t="s">
        <v>867</v>
      </c>
      <c r="M210" s="17"/>
      <c r="N210" s="17">
        <v>13708863605</v>
      </c>
      <c r="O210" s="17"/>
      <c r="P210" s="17"/>
      <c r="Q210" s="17" t="s">
        <v>868</v>
      </c>
      <c r="R210" s="155"/>
      <c r="S210" s="151"/>
      <c r="T210" s="151"/>
      <c r="U210" s="151"/>
      <c r="V210" s="151"/>
    </row>
    <row r="211" s="123" customFormat="1" ht="53.1" customHeight="1" spans="1:22">
      <c r="A211" s="17">
        <v>209</v>
      </c>
      <c r="B211" s="17" t="s">
        <v>4</v>
      </c>
      <c r="C211" s="17" t="s">
        <v>4367</v>
      </c>
      <c r="D211" s="17" t="s">
        <v>18</v>
      </c>
      <c r="E211" s="17" t="s">
        <v>2786</v>
      </c>
      <c r="F211" s="17" t="s">
        <v>185</v>
      </c>
      <c r="G211" s="17" t="s">
        <v>1775</v>
      </c>
      <c r="H211" s="17" t="s">
        <v>4368</v>
      </c>
      <c r="I211" s="17" t="s">
        <v>4369</v>
      </c>
      <c r="J211" s="18" t="s">
        <v>502</v>
      </c>
      <c r="K211" s="17"/>
      <c r="L211" s="17" t="s">
        <v>4370</v>
      </c>
      <c r="M211" s="17" t="s">
        <v>4371</v>
      </c>
      <c r="N211" s="17">
        <v>13987339598</v>
      </c>
      <c r="O211" s="17"/>
      <c r="P211" s="17" t="s">
        <v>4372</v>
      </c>
      <c r="Q211" s="17" t="s">
        <v>4373</v>
      </c>
      <c r="R211" s="155"/>
      <c r="S211" s="151"/>
      <c r="T211" s="151"/>
      <c r="U211" s="151"/>
      <c r="V211" s="151"/>
    </row>
    <row r="212" s="123" customFormat="1" ht="53.1" customHeight="1" spans="1:22">
      <c r="A212" s="17">
        <v>210</v>
      </c>
      <c r="B212" s="17" t="s">
        <v>4</v>
      </c>
      <c r="C212" s="17" t="s">
        <v>874</v>
      </c>
      <c r="D212" s="17" t="s">
        <v>18</v>
      </c>
      <c r="E212" s="17" t="s">
        <v>3409</v>
      </c>
      <c r="F212" s="17" t="s">
        <v>876</v>
      </c>
      <c r="G212" s="17" t="s">
        <v>877</v>
      </c>
      <c r="H212" s="17" t="s">
        <v>875</v>
      </c>
      <c r="I212" s="17" t="s">
        <v>878</v>
      </c>
      <c r="J212" s="18" t="s">
        <v>502</v>
      </c>
      <c r="K212" s="17"/>
      <c r="L212" s="17" t="s">
        <v>879</v>
      </c>
      <c r="M212" s="17" t="s">
        <v>880</v>
      </c>
      <c r="N212" s="17">
        <v>13887550171</v>
      </c>
      <c r="O212" s="17" t="s">
        <v>881</v>
      </c>
      <c r="P212" s="17" t="s">
        <v>882</v>
      </c>
      <c r="Q212" s="17" t="s">
        <v>883</v>
      </c>
      <c r="R212" s="155"/>
      <c r="S212" s="151"/>
      <c r="T212" s="151"/>
      <c r="U212" s="151"/>
      <c r="V212" s="151"/>
    </row>
    <row r="213" s="123" customFormat="1" ht="53.1" customHeight="1" spans="1:22">
      <c r="A213" s="17">
        <v>211</v>
      </c>
      <c r="B213" s="17" t="s">
        <v>4</v>
      </c>
      <c r="C213" s="17" t="s">
        <v>2482</v>
      </c>
      <c r="D213" s="17" t="s">
        <v>18</v>
      </c>
      <c r="E213" s="17" t="s">
        <v>3427</v>
      </c>
      <c r="F213" s="17" t="s">
        <v>209</v>
      </c>
      <c r="G213" s="17" t="s">
        <v>1263</v>
      </c>
      <c r="H213" s="17" t="s">
        <v>4374</v>
      </c>
      <c r="I213" s="17" t="s">
        <v>2486</v>
      </c>
      <c r="J213" s="18" t="s">
        <v>502</v>
      </c>
      <c r="K213" s="17"/>
      <c r="L213" s="17" t="s">
        <v>2487</v>
      </c>
      <c r="M213" s="17">
        <v>8733423852</v>
      </c>
      <c r="N213" s="17">
        <v>15752681713</v>
      </c>
      <c r="O213" s="264" t="s">
        <v>4375</v>
      </c>
      <c r="P213" s="17" t="s">
        <v>2489</v>
      </c>
      <c r="Q213" s="17" t="s">
        <v>4376</v>
      </c>
      <c r="R213" s="155"/>
      <c r="S213" s="151"/>
      <c r="T213" s="151"/>
      <c r="U213" s="151"/>
      <c r="V213" s="151"/>
    </row>
    <row r="214" s="123" customFormat="1" ht="53.1" customHeight="1" spans="1:22">
      <c r="A214" s="17">
        <v>212</v>
      </c>
      <c r="B214" s="17" t="s">
        <v>4</v>
      </c>
      <c r="C214" s="17" t="s">
        <v>4377</v>
      </c>
      <c r="D214" s="17" t="s">
        <v>18</v>
      </c>
      <c r="E214" s="17" t="s">
        <v>3427</v>
      </c>
      <c r="F214" s="17" t="s">
        <v>209</v>
      </c>
      <c r="G214" s="17" t="s">
        <v>4378</v>
      </c>
      <c r="H214" s="17" t="s">
        <v>4379</v>
      </c>
      <c r="I214" s="17" t="s">
        <v>4380</v>
      </c>
      <c r="J214" s="18" t="s">
        <v>502</v>
      </c>
      <c r="K214" s="17"/>
      <c r="L214" s="17" t="s">
        <v>4381</v>
      </c>
      <c r="M214" s="17">
        <v>3221418</v>
      </c>
      <c r="N214" s="17">
        <v>15394878986</v>
      </c>
      <c r="O214" s="17">
        <v>3221419</v>
      </c>
      <c r="P214" s="17" t="s">
        <v>4382</v>
      </c>
      <c r="Q214" s="17" t="s">
        <v>4383</v>
      </c>
      <c r="R214" s="155"/>
      <c r="S214" s="151"/>
      <c r="T214" s="151"/>
      <c r="U214" s="151"/>
      <c r="V214" s="151"/>
    </row>
    <row r="215" s="123" customFormat="1" ht="53.1" customHeight="1" spans="1:22">
      <c r="A215" s="17">
        <v>213</v>
      </c>
      <c r="B215" s="17" t="s">
        <v>4</v>
      </c>
      <c r="C215" s="17" t="s">
        <v>4384</v>
      </c>
      <c r="D215" s="17" t="s">
        <v>18</v>
      </c>
      <c r="E215" s="17" t="s">
        <v>3427</v>
      </c>
      <c r="F215" s="17" t="s">
        <v>209</v>
      </c>
      <c r="G215" s="17" t="s">
        <v>4385</v>
      </c>
      <c r="H215" s="17" t="s">
        <v>4386</v>
      </c>
      <c r="I215" s="17" t="s">
        <v>4387</v>
      </c>
      <c r="J215" s="18" t="s">
        <v>502</v>
      </c>
      <c r="K215" s="17"/>
      <c r="L215" s="17" t="s">
        <v>4388</v>
      </c>
      <c r="M215" s="17" t="s">
        <v>4389</v>
      </c>
      <c r="N215" s="17">
        <v>13769495514</v>
      </c>
      <c r="O215" s="17"/>
      <c r="P215" s="17" t="s">
        <v>4390</v>
      </c>
      <c r="Q215" s="17" t="s">
        <v>4391</v>
      </c>
      <c r="R215" s="155"/>
      <c r="S215" s="151"/>
      <c r="T215" s="151"/>
      <c r="U215" s="151"/>
      <c r="V215" s="151"/>
    </row>
    <row r="216" s="123" customFormat="1" ht="53.1" customHeight="1" spans="1:22">
      <c r="A216" s="17">
        <v>214</v>
      </c>
      <c r="B216" s="17" t="s">
        <v>4</v>
      </c>
      <c r="C216" s="17" t="s">
        <v>4392</v>
      </c>
      <c r="D216" s="17" t="s">
        <v>18</v>
      </c>
      <c r="E216" s="24" t="s">
        <v>3427</v>
      </c>
      <c r="F216" s="17" t="s">
        <v>4393</v>
      </c>
      <c r="G216" s="17" t="s">
        <v>668</v>
      </c>
      <c r="H216" s="17" t="s">
        <v>4394</v>
      </c>
      <c r="I216" s="17" t="s">
        <v>4395</v>
      </c>
      <c r="J216" s="18" t="s">
        <v>502</v>
      </c>
      <c r="K216" s="17"/>
      <c r="L216" s="17" t="s">
        <v>4396</v>
      </c>
      <c r="M216" s="17">
        <v>13808773003</v>
      </c>
      <c r="N216" s="17">
        <v>13808773003</v>
      </c>
      <c r="O216" s="264" t="s">
        <v>4397</v>
      </c>
      <c r="P216" s="17" t="s">
        <v>4398</v>
      </c>
      <c r="Q216" s="17" t="s">
        <v>4399</v>
      </c>
      <c r="R216" s="155"/>
      <c r="S216" s="151"/>
      <c r="T216" s="151"/>
      <c r="U216" s="151"/>
      <c r="V216" s="151"/>
    </row>
    <row r="217" s="123" customFormat="1" ht="53.1" customHeight="1" spans="1:22">
      <c r="A217" s="17">
        <v>215</v>
      </c>
      <c r="B217" s="24" t="s">
        <v>4</v>
      </c>
      <c r="C217" s="17" t="s">
        <v>4400</v>
      </c>
      <c r="D217" s="24" t="s">
        <v>18</v>
      </c>
      <c r="E217" s="24" t="s">
        <v>3427</v>
      </c>
      <c r="F217" s="17" t="s">
        <v>209</v>
      </c>
      <c r="G217" s="17" t="s">
        <v>4401</v>
      </c>
      <c r="H217" s="17" t="s">
        <v>4402</v>
      </c>
      <c r="I217" s="17" t="s">
        <v>4403</v>
      </c>
      <c r="J217" s="18" t="s">
        <v>502</v>
      </c>
      <c r="K217" s="17"/>
      <c r="L217" s="17" t="s">
        <v>4404</v>
      </c>
      <c r="M217" s="17" t="s">
        <v>4405</v>
      </c>
      <c r="N217" s="17" t="s">
        <v>4405</v>
      </c>
      <c r="O217" s="17" t="s">
        <v>57</v>
      </c>
      <c r="P217" s="17" t="s">
        <v>4406</v>
      </c>
      <c r="Q217" s="17" t="s">
        <v>4407</v>
      </c>
      <c r="R217" s="155"/>
      <c r="S217" s="151"/>
      <c r="T217" s="151"/>
      <c r="U217" s="151"/>
      <c r="V217" s="151"/>
    </row>
    <row r="218" s="123" customFormat="1" ht="53.1" customHeight="1" spans="1:22">
      <c r="A218" s="17">
        <v>216</v>
      </c>
      <c r="B218" s="17" t="s">
        <v>4</v>
      </c>
      <c r="C218" s="17" t="s">
        <v>4408</v>
      </c>
      <c r="D218" s="17" t="s">
        <v>18</v>
      </c>
      <c r="E218" s="17" t="s">
        <v>3427</v>
      </c>
      <c r="F218" s="17" t="s">
        <v>209</v>
      </c>
      <c r="G218" s="17" t="s">
        <v>4409</v>
      </c>
      <c r="H218" s="17" t="s">
        <v>4410</v>
      </c>
      <c r="I218" s="17" t="s">
        <v>4411</v>
      </c>
      <c r="J218" s="18" t="s">
        <v>502</v>
      </c>
      <c r="K218" s="17"/>
      <c r="L218" s="17" t="s">
        <v>4412</v>
      </c>
      <c r="M218" s="17">
        <v>3221418</v>
      </c>
      <c r="N218" s="17">
        <v>15974720842</v>
      </c>
      <c r="O218" s="17">
        <v>3221418</v>
      </c>
      <c r="P218" s="17" t="s">
        <v>4413</v>
      </c>
      <c r="Q218" s="17" t="s">
        <v>4414</v>
      </c>
      <c r="R218" s="155"/>
      <c r="S218" s="151"/>
      <c r="T218" s="151"/>
      <c r="U218" s="151"/>
      <c r="V218" s="151"/>
    </row>
    <row r="219" s="123" customFormat="1" ht="53.1" customHeight="1" spans="1:22">
      <c r="A219" s="17">
        <v>217</v>
      </c>
      <c r="B219" s="17" t="s">
        <v>4</v>
      </c>
      <c r="C219" s="17" t="s">
        <v>2544</v>
      </c>
      <c r="D219" s="17" t="s">
        <v>18</v>
      </c>
      <c r="E219" s="17" t="s">
        <v>3427</v>
      </c>
      <c r="F219" s="17" t="s">
        <v>2014</v>
      </c>
      <c r="G219" s="17" t="s">
        <v>2194</v>
      </c>
      <c r="H219" s="17" t="s">
        <v>4415</v>
      </c>
      <c r="I219" s="17" t="s">
        <v>4416</v>
      </c>
      <c r="J219" s="18" t="s">
        <v>502</v>
      </c>
      <c r="K219" s="17"/>
      <c r="L219" s="17" t="s">
        <v>2548</v>
      </c>
      <c r="M219" s="17"/>
      <c r="N219" s="17" t="s">
        <v>2549</v>
      </c>
      <c r="O219" s="17"/>
      <c r="P219" s="17" t="s">
        <v>2550</v>
      </c>
      <c r="Q219" s="17" t="s">
        <v>4417</v>
      </c>
      <c r="R219" s="155"/>
      <c r="S219" s="151"/>
      <c r="T219" s="151"/>
      <c r="U219" s="151"/>
      <c r="V219" s="151"/>
    </row>
    <row r="220" s="123" customFormat="1" ht="53.1" customHeight="1" spans="1:22">
      <c r="A220" s="17">
        <v>218</v>
      </c>
      <c r="B220" s="17" t="s">
        <v>4</v>
      </c>
      <c r="C220" s="17" t="s">
        <v>893</v>
      </c>
      <c r="D220" s="17" t="s">
        <v>18</v>
      </c>
      <c r="E220" s="17" t="s">
        <v>4418</v>
      </c>
      <c r="F220" s="17" t="s">
        <v>209</v>
      </c>
      <c r="G220" s="17" t="s">
        <v>896</v>
      </c>
      <c r="H220" s="17" t="s">
        <v>4419</v>
      </c>
      <c r="I220" s="17" t="s">
        <v>4420</v>
      </c>
      <c r="J220" s="18" t="s">
        <v>502</v>
      </c>
      <c r="K220" s="17"/>
      <c r="L220" s="17" t="s">
        <v>898</v>
      </c>
      <c r="M220" s="17" t="s">
        <v>899</v>
      </c>
      <c r="N220" s="17"/>
      <c r="O220" s="17"/>
      <c r="P220" s="17" t="s">
        <v>4421</v>
      </c>
      <c r="Q220" s="17" t="s">
        <v>901</v>
      </c>
      <c r="R220" s="155"/>
      <c r="S220" s="151"/>
      <c r="T220" s="151"/>
      <c r="U220" s="151"/>
      <c r="V220" s="151"/>
    </row>
    <row r="221" s="123" customFormat="1" ht="53.1" customHeight="1" spans="1:22">
      <c r="A221" s="17">
        <v>219</v>
      </c>
      <c r="B221" s="17" t="s">
        <v>4</v>
      </c>
      <c r="C221" s="17" t="s">
        <v>902</v>
      </c>
      <c r="D221" s="17" t="s">
        <v>18</v>
      </c>
      <c r="E221" s="17" t="s">
        <v>3409</v>
      </c>
      <c r="F221" s="17" t="s">
        <v>209</v>
      </c>
      <c r="G221" s="17" t="s">
        <v>4422</v>
      </c>
      <c r="H221" s="17" t="s">
        <v>4423</v>
      </c>
      <c r="I221" s="17" t="s">
        <v>4424</v>
      </c>
      <c r="J221" s="18" t="s">
        <v>502</v>
      </c>
      <c r="K221" s="17"/>
      <c r="L221" s="17" t="s">
        <v>907</v>
      </c>
      <c r="M221" s="17" t="s">
        <v>908</v>
      </c>
      <c r="N221" s="17">
        <v>13529915929</v>
      </c>
      <c r="O221" s="17" t="s">
        <v>909</v>
      </c>
      <c r="P221" s="17" t="s">
        <v>910</v>
      </c>
      <c r="Q221" s="17" t="s">
        <v>911</v>
      </c>
      <c r="R221" s="155"/>
      <c r="S221" s="151"/>
      <c r="T221" s="151"/>
      <c r="U221" s="151"/>
      <c r="V221" s="151"/>
    </row>
    <row r="222" s="123" customFormat="1" ht="53.1" customHeight="1" spans="1:22">
      <c r="A222" s="17">
        <v>220</v>
      </c>
      <c r="B222" s="17" t="s">
        <v>4</v>
      </c>
      <c r="C222" s="17" t="s">
        <v>4425</v>
      </c>
      <c r="D222" s="17" t="s">
        <v>18</v>
      </c>
      <c r="E222" s="17" t="s">
        <v>3409</v>
      </c>
      <c r="F222" s="17" t="s">
        <v>209</v>
      </c>
      <c r="G222" s="17" t="s">
        <v>952</v>
      </c>
      <c r="H222" s="17" t="s">
        <v>4426</v>
      </c>
      <c r="I222" s="17" t="s">
        <v>4427</v>
      </c>
      <c r="J222" s="18" t="s">
        <v>502</v>
      </c>
      <c r="K222" s="17"/>
      <c r="L222" s="17" t="s">
        <v>4428</v>
      </c>
      <c r="M222" s="17" t="s">
        <v>4429</v>
      </c>
      <c r="N222" s="17">
        <v>13887388366</v>
      </c>
      <c r="O222" s="17" t="s">
        <v>4429</v>
      </c>
      <c r="P222" s="17" t="s">
        <v>4430</v>
      </c>
      <c r="Q222" s="17" t="s">
        <v>4431</v>
      </c>
      <c r="R222" s="155"/>
      <c r="S222" s="151"/>
      <c r="T222" s="151"/>
      <c r="U222" s="151"/>
      <c r="V222" s="151"/>
    </row>
    <row r="223" s="123" customFormat="1" ht="53.1" customHeight="1" spans="1:22">
      <c r="A223" s="17">
        <v>221</v>
      </c>
      <c r="B223" s="17" t="s">
        <v>4</v>
      </c>
      <c r="C223" s="17" t="s">
        <v>4432</v>
      </c>
      <c r="D223" s="17" t="s">
        <v>18</v>
      </c>
      <c r="E223" s="17" t="s">
        <v>4433</v>
      </c>
      <c r="F223" s="17" t="s">
        <v>288</v>
      </c>
      <c r="G223" s="17" t="s">
        <v>896</v>
      </c>
      <c r="H223" s="17" t="s">
        <v>4434</v>
      </c>
      <c r="I223" s="17" t="s">
        <v>4435</v>
      </c>
      <c r="J223" s="18" t="s">
        <v>502</v>
      </c>
      <c r="K223" s="17"/>
      <c r="L223" s="17" t="s">
        <v>4436</v>
      </c>
      <c r="M223" s="17" t="s">
        <v>4437</v>
      </c>
      <c r="N223" s="17">
        <v>13988065199</v>
      </c>
      <c r="O223" s="17" t="s">
        <v>4438</v>
      </c>
      <c r="P223" s="17" t="s">
        <v>4439</v>
      </c>
      <c r="Q223" s="17" t="s">
        <v>4440</v>
      </c>
      <c r="R223" s="155"/>
      <c r="S223" s="151"/>
      <c r="T223" s="151"/>
      <c r="U223" s="151"/>
      <c r="V223" s="151"/>
    </row>
    <row r="224" s="123" customFormat="1" ht="53.1" customHeight="1" spans="1:22">
      <c r="A224" s="17">
        <v>222</v>
      </c>
      <c r="B224" s="17" t="s">
        <v>4</v>
      </c>
      <c r="C224" s="17" t="s">
        <v>912</v>
      </c>
      <c r="D224" s="17" t="s">
        <v>18</v>
      </c>
      <c r="E224" s="17" t="s">
        <v>3427</v>
      </c>
      <c r="F224" s="17" t="s">
        <v>4441</v>
      </c>
      <c r="G224" s="17" t="s">
        <v>916</v>
      </c>
      <c r="H224" s="17" t="s">
        <v>4442</v>
      </c>
      <c r="I224" s="17" t="s">
        <v>4443</v>
      </c>
      <c r="J224" s="18" t="s">
        <v>502</v>
      </c>
      <c r="K224" s="17"/>
      <c r="L224" s="17" t="s">
        <v>918</v>
      </c>
      <c r="M224" s="17"/>
      <c r="N224" s="17">
        <v>13887301866</v>
      </c>
      <c r="O224" s="17" t="s">
        <v>919</v>
      </c>
      <c r="P224" s="17" t="s">
        <v>920</v>
      </c>
      <c r="Q224" s="17" t="s">
        <v>921</v>
      </c>
      <c r="R224" s="155"/>
      <c r="S224" s="151"/>
      <c r="T224" s="151"/>
      <c r="U224" s="151"/>
      <c r="V224" s="151"/>
    </row>
    <row r="225" s="123" customFormat="1" ht="53.1" customHeight="1" spans="1:22">
      <c r="A225" s="17">
        <v>223</v>
      </c>
      <c r="B225" s="17" t="s">
        <v>4</v>
      </c>
      <c r="C225" s="17" t="s">
        <v>922</v>
      </c>
      <c r="D225" s="17" t="s">
        <v>18</v>
      </c>
      <c r="E225" s="17" t="s">
        <v>3416</v>
      </c>
      <c r="F225" s="17" t="s">
        <v>209</v>
      </c>
      <c r="G225" s="17" t="s">
        <v>896</v>
      </c>
      <c r="H225" s="17" t="s">
        <v>4444</v>
      </c>
      <c r="I225" s="17" t="s">
        <v>4445</v>
      </c>
      <c r="J225" s="18" t="s">
        <v>502</v>
      </c>
      <c r="K225" s="17"/>
      <c r="L225" s="17" t="s">
        <v>926</v>
      </c>
      <c r="M225" s="17" t="s">
        <v>927</v>
      </c>
      <c r="N225" s="17">
        <v>18687358888</v>
      </c>
      <c r="O225" s="17" t="s">
        <v>927</v>
      </c>
      <c r="P225" s="17" t="s">
        <v>928</v>
      </c>
      <c r="Q225" s="17" t="s">
        <v>929</v>
      </c>
      <c r="R225" s="152"/>
      <c r="S225" s="151"/>
      <c r="T225" s="151"/>
      <c r="U225" s="151"/>
      <c r="V225" s="151"/>
    </row>
    <row r="226" s="123" customFormat="1" ht="53.1" customHeight="1" spans="1:22">
      <c r="A226" s="17">
        <v>224</v>
      </c>
      <c r="B226" s="17" t="s">
        <v>4</v>
      </c>
      <c r="C226" s="17" t="s">
        <v>140</v>
      </c>
      <c r="D226" s="17" t="s">
        <v>18</v>
      </c>
      <c r="E226" s="17" t="s">
        <v>4446</v>
      </c>
      <c r="F226" s="17" t="s">
        <v>143</v>
      </c>
      <c r="G226" s="17" t="s">
        <v>2611</v>
      </c>
      <c r="H226" s="17" t="s">
        <v>4447</v>
      </c>
      <c r="I226" s="17" t="s">
        <v>4448</v>
      </c>
      <c r="J226" s="18" t="s">
        <v>502</v>
      </c>
      <c r="K226" s="17"/>
      <c r="L226" s="17" t="s">
        <v>2630</v>
      </c>
      <c r="M226" s="17" t="s">
        <v>2631</v>
      </c>
      <c r="N226" s="17">
        <v>15974717391</v>
      </c>
      <c r="O226" s="17"/>
      <c r="P226" s="17" t="s">
        <v>2632</v>
      </c>
      <c r="Q226" s="17" t="s">
        <v>2633</v>
      </c>
      <c r="R226" s="152"/>
      <c r="S226" s="151"/>
      <c r="T226" s="151"/>
      <c r="U226" s="151"/>
      <c r="V226" s="151"/>
    </row>
    <row r="227" s="123" customFormat="1" ht="53.1" customHeight="1" spans="1:22">
      <c r="A227" s="17">
        <v>225</v>
      </c>
      <c r="B227" s="17" t="s">
        <v>4</v>
      </c>
      <c r="C227" s="17" t="s">
        <v>140</v>
      </c>
      <c r="D227" s="17" t="s">
        <v>18</v>
      </c>
      <c r="E227" s="17" t="s">
        <v>4446</v>
      </c>
      <c r="F227" s="17" t="s">
        <v>143</v>
      </c>
      <c r="G227" s="17" t="s">
        <v>4449</v>
      </c>
      <c r="H227" s="17" t="s">
        <v>4450</v>
      </c>
      <c r="I227" s="17" t="s">
        <v>4451</v>
      </c>
      <c r="J227" s="18" t="s">
        <v>502</v>
      </c>
      <c r="K227" s="17"/>
      <c r="L227" s="17" t="s">
        <v>145</v>
      </c>
      <c r="M227" s="17" t="s">
        <v>146</v>
      </c>
      <c r="N227" s="17">
        <v>13808770420</v>
      </c>
      <c r="O227" s="17"/>
      <c r="P227" s="17" t="s">
        <v>147</v>
      </c>
      <c r="Q227" s="17" t="s">
        <v>148</v>
      </c>
      <c r="R227" s="152"/>
      <c r="S227" s="151"/>
      <c r="T227" s="151"/>
      <c r="U227" s="151"/>
      <c r="V227" s="151"/>
    </row>
    <row r="228" s="123" customFormat="1" ht="53.1" customHeight="1" spans="1:22">
      <c r="A228" s="17">
        <v>226</v>
      </c>
      <c r="B228" s="17" t="s">
        <v>4</v>
      </c>
      <c r="C228" s="17" t="s">
        <v>140</v>
      </c>
      <c r="D228" s="17" t="s">
        <v>18</v>
      </c>
      <c r="E228" s="17" t="s">
        <v>4446</v>
      </c>
      <c r="F228" s="17" t="s">
        <v>143</v>
      </c>
      <c r="G228" s="17" t="s">
        <v>4452</v>
      </c>
      <c r="H228" s="17" t="s">
        <v>4453</v>
      </c>
      <c r="I228" s="17" t="s">
        <v>4454</v>
      </c>
      <c r="J228" s="18" t="s">
        <v>502</v>
      </c>
      <c r="K228" s="17"/>
      <c r="L228" s="17" t="s">
        <v>145</v>
      </c>
      <c r="M228" s="17" t="s">
        <v>146</v>
      </c>
      <c r="N228" s="17">
        <v>13808770420</v>
      </c>
      <c r="O228" s="17"/>
      <c r="P228" s="17" t="s">
        <v>147</v>
      </c>
      <c r="Q228" s="17" t="s">
        <v>148</v>
      </c>
      <c r="R228" s="152"/>
      <c r="S228" s="151"/>
      <c r="T228" s="151"/>
      <c r="U228" s="151"/>
      <c r="V228" s="151"/>
    </row>
    <row r="229" s="123" customFormat="1" ht="53.1" customHeight="1" spans="1:22">
      <c r="A229" s="17">
        <v>227</v>
      </c>
      <c r="B229" s="17" t="s">
        <v>4</v>
      </c>
      <c r="C229" s="17" t="s">
        <v>4455</v>
      </c>
      <c r="D229" s="17" t="s">
        <v>18</v>
      </c>
      <c r="E229" s="17" t="s">
        <v>3416</v>
      </c>
      <c r="F229" s="17" t="s">
        <v>4456</v>
      </c>
      <c r="G229" s="17" t="s">
        <v>2194</v>
      </c>
      <c r="H229" s="17" t="s">
        <v>4457</v>
      </c>
      <c r="I229" s="17" t="s">
        <v>4458</v>
      </c>
      <c r="J229" s="18" t="s">
        <v>502</v>
      </c>
      <c r="K229" s="17"/>
      <c r="L229" s="17" t="s">
        <v>4459</v>
      </c>
      <c r="M229" s="17" t="s">
        <v>4460</v>
      </c>
      <c r="N229" s="17">
        <v>13577315889</v>
      </c>
      <c r="O229" s="17" t="s">
        <v>4461</v>
      </c>
      <c r="P229" s="17" t="s">
        <v>4462</v>
      </c>
      <c r="Q229" s="17" t="s">
        <v>4463</v>
      </c>
      <c r="R229" s="152"/>
      <c r="S229" s="151"/>
      <c r="T229" s="151"/>
      <c r="U229" s="151"/>
      <c r="V229" s="151"/>
    </row>
    <row r="230" s="123" customFormat="1" ht="53.1" customHeight="1" spans="1:22">
      <c r="A230" s="17">
        <v>228</v>
      </c>
      <c r="B230" s="17" t="s">
        <v>4</v>
      </c>
      <c r="C230" s="141" t="s">
        <v>4464</v>
      </c>
      <c r="D230" s="18" t="s">
        <v>19</v>
      </c>
      <c r="E230" s="141" t="s">
        <v>3409</v>
      </c>
      <c r="F230" s="17" t="s">
        <v>4465</v>
      </c>
      <c r="G230" s="17" t="s">
        <v>4466</v>
      </c>
      <c r="H230" s="17" t="s">
        <v>4467</v>
      </c>
      <c r="I230" s="17" t="s">
        <v>4468</v>
      </c>
      <c r="J230" s="18" t="s">
        <v>502</v>
      </c>
      <c r="K230" s="17"/>
      <c r="L230" s="17" t="s">
        <v>4469</v>
      </c>
      <c r="M230" s="17" t="s">
        <v>4470</v>
      </c>
      <c r="N230" s="17">
        <v>13648853352</v>
      </c>
      <c r="O230" s="17" t="s">
        <v>4470</v>
      </c>
      <c r="P230" s="17" t="s">
        <v>4471</v>
      </c>
      <c r="Q230" s="17" t="s">
        <v>4472</v>
      </c>
      <c r="R230" s="152"/>
      <c r="S230" s="151"/>
      <c r="T230" s="151"/>
      <c r="U230" s="151"/>
      <c r="V230" s="151"/>
    </row>
    <row r="231" s="93" customFormat="1" ht="53.1" customHeight="1" spans="1:22">
      <c r="A231" s="17">
        <v>229</v>
      </c>
      <c r="B231" s="17" t="s">
        <v>4</v>
      </c>
      <c r="C231" s="17" t="s">
        <v>4473</v>
      </c>
      <c r="D231" s="17" t="s">
        <v>20</v>
      </c>
      <c r="E231" s="17" t="s">
        <v>3416</v>
      </c>
      <c r="F231" s="17" t="s">
        <v>3493</v>
      </c>
      <c r="G231" s="17" t="s">
        <v>4474</v>
      </c>
      <c r="H231" s="17" t="s">
        <v>4475</v>
      </c>
      <c r="I231" s="17" t="s">
        <v>4476</v>
      </c>
      <c r="J231" s="17" t="s">
        <v>502</v>
      </c>
      <c r="K231" s="17"/>
      <c r="L231" s="17" t="s">
        <v>4477</v>
      </c>
      <c r="M231" s="17" t="s">
        <v>4478</v>
      </c>
      <c r="N231" s="17">
        <v>18987929877</v>
      </c>
      <c r="O231" s="17" t="s">
        <v>4479</v>
      </c>
      <c r="P231" s="17" t="s">
        <v>4480</v>
      </c>
      <c r="Q231" s="17" t="s">
        <v>4481</v>
      </c>
      <c r="R231" s="24"/>
      <c r="S231" s="69"/>
      <c r="T231" s="69"/>
      <c r="U231" s="69"/>
      <c r="V231" s="69"/>
    </row>
    <row r="232" s="93" customFormat="1" ht="53.1" customHeight="1" spans="1:22">
      <c r="A232" s="17">
        <v>230</v>
      </c>
      <c r="B232" s="17" t="s">
        <v>4</v>
      </c>
      <c r="C232" s="17" t="s">
        <v>2683</v>
      </c>
      <c r="D232" s="17" t="s">
        <v>20</v>
      </c>
      <c r="E232" s="17" t="s">
        <v>4482</v>
      </c>
      <c r="F232" s="17" t="s">
        <v>952</v>
      </c>
      <c r="G232" s="17" t="s">
        <v>72</v>
      </c>
      <c r="H232" s="17" t="s">
        <v>4483</v>
      </c>
      <c r="I232" s="17" t="s">
        <v>2686</v>
      </c>
      <c r="J232" s="17" t="s">
        <v>502</v>
      </c>
      <c r="K232" s="17"/>
      <c r="L232" s="17" t="s">
        <v>2687</v>
      </c>
      <c r="M232" s="29" t="s">
        <v>2688</v>
      </c>
      <c r="N232" s="17">
        <v>13708882531</v>
      </c>
      <c r="O232" s="29" t="s">
        <v>2688</v>
      </c>
      <c r="P232" s="154" t="s">
        <v>2689</v>
      </c>
      <c r="Q232" s="29" t="s">
        <v>4484</v>
      </c>
      <c r="R232" s="24"/>
      <c r="S232" s="69"/>
      <c r="T232" s="69"/>
      <c r="U232" s="69"/>
      <c r="V232" s="69"/>
    </row>
    <row r="233" s="93" customFormat="1" ht="53.1" customHeight="1" spans="1:22">
      <c r="A233" s="17">
        <v>231</v>
      </c>
      <c r="B233" s="17" t="s">
        <v>4</v>
      </c>
      <c r="C233" s="17" t="s">
        <v>4485</v>
      </c>
      <c r="D233" s="17" t="s">
        <v>20</v>
      </c>
      <c r="E233" s="17" t="s">
        <v>3688</v>
      </c>
      <c r="F233" s="17"/>
      <c r="G233" s="17" t="s">
        <v>356</v>
      </c>
      <c r="H233" s="17" t="s">
        <v>4486</v>
      </c>
      <c r="I233" s="17" t="s">
        <v>4487</v>
      </c>
      <c r="J233" s="17" t="s">
        <v>502</v>
      </c>
      <c r="K233" s="17"/>
      <c r="L233" s="17" t="s">
        <v>4488</v>
      </c>
      <c r="M233" s="17"/>
      <c r="N233" s="17">
        <v>18087912998</v>
      </c>
      <c r="O233" s="17"/>
      <c r="P233" s="17" t="s">
        <v>4489</v>
      </c>
      <c r="Q233" s="24" t="s">
        <v>4490</v>
      </c>
      <c r="R233" s="24"/>
      <c r="S233" s="69"/>
      <c r="T233" s="69"/>
      <c r="U233" s="69"/>
      <c r="V233" s="69"/>
    </row>
    <row r="234" s="93" customFormat="1" ht="53.1" customHeight="1" spans="1:22">
      <c r="A234" s="17">
        <v>232</v>
      </c>
      <c r="B234" s="17" t="s">
        <v>4</v>
      </c>
      <c r="C234" s="17" t="s">
        <v>4491</v>
      </c>
      <c r="D234" s="17" t="s">
        <v>20</v>
      </c>
      <c r="E234" s="17" t="s">
        <v>3409</v>
      </c>
      <c r="F234" s="17" t="s">
        <v>952</v>
      </c>
      <c r="G234" s="17" t="s">
        <v>1263</v>
      </c>
      <c r="H234" s="17" t="s">
        <v>4492</v>
      </c>
      <c r="I234" s="17" t="s">
        <v>4493</v>
      </c>
      <c r="J234" s="17" t="s">
        <v>502</v>
      </c>
      <c r="K234" s="17"/>
      <c r="L234" s="17" t="s">
        <v>4494</v>
      </c>
      <c r="M234" s="17" t="s">
        <v>4495</v>
      </c>
      <c r="N234" s="17" t="s">
        <v>4496</v>
      </c>
      <c r="O234" s="17"/>
      <c r="P234" s="17" t="s">
        <v>4497</v>
      </c>
      <c r="Q234" s="24" t="s">
        <v>4498</v>
      </c>
      <c r="R234" s="17"/>
      <c r="S234" s="69"/>
      <c r="T234" s="69"/>
      <c r="U234" s="69"/>
      <c r="V234" s="69"/>
    </row>
    <row r="235" s="93" customFormat="1" ht="53.1" customHeight="1" spans="1:22">
      <c r="A235" s="17">
        <v>233</v>
      </c>
      <c r="B235" s="17" t="s">
        <v>4</v>
      </c>
      <c r="C235" s="17" t="s">
        <v>4499</v>
      </c>
      <c r="D235" s="17" t="s">
        <v>20</v>
      </c>
      <c r="E235" s="17" t="s">
        <v>3688</v>
      </c>
      <c r="F235" s="17" t="s">
        <v>356</v>
      </c>
      <c r="G235" s="17"/>
      <c r="H235" s="17" t="s">
        <v>4500</v>
      </c>
      <c r="I235" s="17" t="s">
        <v>4501</v>
      </c>
      <c r="J235" s="17" t="s">
        <v>502</v>
      </c>
      <c r="K235" s="17"/>
      <c r="L235" s="17" t="s">
        <v>4502</v>
      </c>
      <c r="M235" s="17" t="s">
        <v>4503</v>
      </c>
      <c r="N235" s="17">
        <v>18808790085</v>
      </c>
      <c r="O235" s="17"/>
      <c r="P235" s="62" t="s">
        <v>4504</v>
      </c>
      <c r="Q235" s="24" t="s">
        <v>4505</v>
      </c>
      <c r="R235" s="24"/>
      <c r="S235" s="69"/>
      <c r="T235" s="69"/>
      <c r="U235" s="69"/>
      <c r="V235" s="69"/>
    </row>
    <row r="236" s="93" customFormat="1" ht="53.1" customHeight="1" spans="1:22">
      <c r="A236" s="17">
        <v>234</v>
      </c>
      <c r="B236" s="17" t="s">
        <v>4</v>
      </c>
      <c r="C236" s="17" t="s">
        <v>4506</v>
      </c>
      <c r="D236" s="17" t="s">
        <v>20</v>
      </c>
      <c r="E236" s="17" t="s">
        <v>3688</v>
      </c>
      <c r="F236" s="17" t="s">
        <v>952</v>
      </c>
      <c r="G236" s="17" t="s">
        <v>2700</v>
      </c>
      <c r="H236" s="17" t="s">
        <v>4507</v>
      </c>
      <c r="I236" s="17" t="s">
        <v>4508</v>
      </c>
      <c r="J236" s="17" t="s">
        <v>502</v>
      </c>
      <c r="K236" s="17"/>
      <c r="L236" s="17" t="s">
        <v>4509</v>
      </c>
      <c r="M236" s="17"/>
      <c r="N236" s="17">
        <v>13208778008</v>
      </c>
      <c r="O236" s="17"/>
      <c r="P236" s="154" t="s">
        <v>4510</v>
      </c>
      <c r="Q236" s="24" t="s">
        <v>4511</v>
      </c>
      <c r="R236" s="17"/>
      <c r="S236" s="69"/>
      <c r="T236" s="69"/>
      <c r="U236" s="69"/>
      <c r="V236" s="69"/>
    </row>
    <row r="237" s="93" customFormat="1" ht="53.1" customHeight="1" spans="1:22">
      <c r="A237" s="17">
        <v>235</v>
      </c>
      <c r="B237" s="17" t="s">
        <v>4</v>
      </c>
      <c r="C237" s="17" t="s">
        <v>4512</v>
      </c>
      <c r="D237" s="17" t="s">
        <v>20</v>
      </c>
      <c r="E237" s="17" t="s">
        <v>3688</v>
      </c>
      <c r="F237" s="17" t="s">
        <v>977</v>
      </c>
      <c r="G237" s="17" t="s">
        <v>4513</v>
      </c>
      <c r="H237" s="17" t="s">
        <v>4514</v>
      </c>
      <c r="I237" s="17" t="s">
        <v>4515</v>
      </c>
      <c r="J237" s="17" t="s">
        <v>502</v>
      </c>
      <c r="K237" s="17"/>
      <c r="L237" s="17" t="s">
        <v>4516</v>
      </c>
      <c r="M237" s="17" t="s">
        <v>4517</v>
      </c>
      <c r="N237" s="17">
        <v>15125509982</v>
      </c>
      <c r="O237" s="17" t="s">
        <v>4518</v>
      </c>
      <c r="P237" s="62" t="s">
        <v>4519</v>
      </c>
      <c r="Q237" s="24" t="s">
        <v>4520</v>
      </c>
      <c r="R237" s="24"/>
      <c r="S237" s="69"/>
      <c r="T237" s="69"/>
      <c r="U237" s="69"/>
      <c r="V237" s="69"/>
    </row>
    <row r="238" s="93" customFormat="1" ht="53.1" customHeight="1" spans="1:22">
      <c r="A238" s="17">
        <v>236</v>
      </c>
      <c r="B238" s="17" t="s">
        <v>4</v>
      </c>
      <c r="C238" s="17" t="s">
        <v>4521</v>
      </c>
      <c r="D238" s="17" t="s">
        <v>20</v>
      </c>
      <c r="E238" s="17" t="s">
        <v>3688</v>
      </c>
      <c r="F238" s="17" t="s">
        <v>977</v>
      </c>
      <c r="G238" s="17"/>
      <c r="H238" s="29" t="s">
        <v>4522</v>
      </c>
      <c r="I238" s="17" t="s">
        <v>4523</v>
      </c>
      <c r="J238" s="17" t="s">
        <v>502</v>
      </c>
      <c r="K238" s="17"/>
      <c r="L238" s="17" t="s">
        <v>4524</v>
      </c>
      <c r="M238" s="17" t="s">
        <v>4525</v>
      </c>
      <c r="N238" s="17">
        <v>13577020606</v>
      </c>
      <c r="O238" s="17" t="s">
        <v>4525</v>
      </c>
      <c r="P238" s="57" t="s">
        <v>4526</v>
      </c>
      <c r="Q238" s="24" t="s">
        <v>4527</v>
      </c>
      <c r="R238" s="24"/>
      <c r="S238" s="69"/>
      <c r="T238" s="69"/>
      <c r="U238" s="69"/>
      <c r="V238" s="69"/>
    </row>
    <row r="239" s="93" customFormat="1" ht="53.1" customHeight="1" spans="1:22">
      <c r="A239" s="17">
        <v>237</v>
      </c>
      <c r="B239" s="17" t="s">
        <v>4</v>
      </c>
      <c r="C239" s="17" t="s">
        <v>4528</v>
      </c>
      <c r="D239" s="17" t="s">
        <v>20</v>
      </c>
      <c r="E239" s="17" t="s">
        <v>3688</v>
      </c>
      <c r="F239" s="17" t="s">
        <v>356</v>
      </c>
      <c r="G239" s="17" t="s">
        <v>4529</v>
      </c>
      <c r="H239" s="17" t="s">
        <v>4530</v>
      </c>
      <c r="I239" s="17" t="s">
        <v>4531</v>
      </c>
      <c r="J239" s="17" t="s">
        <v>502</v>
      </c>
      <c r="K239" s="17"/>
      <c r="L239" s="17" t="s">
        <v>4532</v>
      </c>
      <c r="M239" s="17">
        <v>18087999666</v>
      </c>
      <c r="N239" s="17"/>
      <c r="O239" s="17"/>
      <c r="P239" s="17"/>
      <c r="Q239" s="24" t="s">
        <v>4533</v>
      </c>
      <c r="R239" s="24"/>
      <c r="S239" s="69"/>
      <c r="T239" s="69"/>
      <c r="U239" s="69"/>
      <c r="V239" s="69"/>
    </row>
    <row r="240" s="93" customFormat="1" ht="53.1" customHeight="1" spans="1:22">
      <c r="A240" s="17">
        <v>238</v>
      </c>
      <c r="B240" s="17" t="s">
        <v>4</v>
      </c>
      <c r="C240" s="17" t="s">
        <v>4534</v>
      </c>
      <c r="D240" s="17" t="s">
        <v>20</v>
      </c>
      <c r="E240" s="17" t="s">
        <v>3688</v>
      </c>
      <c r="F240" s="29" t="s">
        <v>952</v>
      </c>
      <c r="G240" s="29" t="s">
        <v>4529</v>
      </c>
      <c r="H240" s="17" t="s">
        <v>4535</v>
      </c>
      <c r="I240" s="17" t="s">
        <v>4536</v>
      </c>
      <c r="J240" s="17" t="s">
        <v>502</v>
      </c>
      <c r="K240" s="17"/>
      <c r="L240" s="17" t="s">
        <v>4537</v>
      </c>
      <c r="M240" s="17"/>
      <c r="N240" s="17">
        <v>13577983122</v>
      </c>
      <c r="O240" s="17"/>
      <c r="P240" s="17"/>
      <c r="Q240" s="29" t="s">
        <v>4538</v>
      </c>
      <c r="R240" s="24"/>
      <c r="S240" s="69"/>
      <c r="T240" s="69"/>
      <c r="U240" s="69"/>
      <c r="V240" s="69"/>
    </row>
    <row r="241" s="93" customFormat="1" ht="53.1" customHeight="1" spans="1:22">
      <c r="A241" s="17">
        <v>239</v>
      </c>
      <c r="B241" s="153" t="s">
        <v>4</v>
      </c>
      <c r="C241" s="153" t="s">
        <v>4539</v>
      </c>
      <c r="D241" s="17" t="s">
        <v>20</v>
      </c>
      <c r="E241" s="17" t="s">
        <v>3688</v>
      </c>
      <c r="F241" s="29" t="s">
        <v>952</v>
      </c>
      <c r="G241" s="17" t="s">
        <v>2716</v>
      </c>
      <c r="H241" s="17" t="s">
        <v>4540</v>
      </c>
      <c r="I241" s="22" t="s">
        <v>4541</v>
      </c>
      <c r="J241" s="17" t="s">
        <v>502</v>
      </c>
      <c r="K241" s="17"/>
      <c r="L241" s="17" t="s">
        <v>4542</v>
      </c>
      <c r="M241" s="17" t="s">
        <v>4543</v>
      </c>
      <c r="N241" s="270" t="s">
        <v>4544</v>
      </c>
      <c r="O241" s="17"/>
      <c r="P241" s="17" t="s">
        <v>4545</v>
      </c>
      <c r="Q241" s="24" t="s">
        <v>4546</v>
      </c>
      <c r="R241" s="24"/>
      <c r="S241" s="69"/>
      <c r="T241" s="69"/>
      <c r="U241" s="69"/>
      <c r="V241" s="69"/>
    </row>
    <row r="242" ht="53.1" customHeight="1" spans="1:17">
      <c r="A242" s="17">
        <v>240</v>
      </c>
      <c r="B242" s="17" t="s">
        <v>4</v>
      </c>
      <c r="C242" s="17" t="s">
        <v>958</v>
      </c>
      <c r="D242" s="17" t="s">
        <v>21</v>
      </c>
      <c r="E242" s="17" t="s">
        <v>3409</v>
      </c>
      <c r="F242" s="17" t="s">
        <v>209</v>
      </c>
      <c r="G242" s="17" t="s">
        <v>602</v>
      </c>
      <c r="H242" s="17" t="s">
        <v>4547</v>
      </c>
      <c r="I242" s="17" t="s">
        <v>961</v>
      </c>
      <c r="J242" s="17" t="s">
        <v>502</v>
      </c>
      <c r="K242" s="17"/>
      <c r="L242" s="17" t="s">
        <v>4548</v>
      </c>
      <c r="M242" s="17" t="s">
        <v>963</v>
      </c>
      <c r="N242" s="17">
        <v>18616171318</v>
      </c>
      <c r="O242" s="17" t="s">
        <v>963</v>
      </c>
      <c r="P242" s="62" t="s">
        <v>964</v>
      </c>
      <c r="Q242" s="24" t="s">
        <v>4549</v>
      </c>
    </row>
    <row r="243" ht="53.1" customHeight="1" spans="1:17">
      <c r="A243" s="17">
        <v>241</v>
      </c>
      <c r="B243" s="17" t="s">
        <v>4</v>
      </c>
      <c r="C243" s="17" t="s">
        <v>4550</v>
      </c>
      <c r="D243" s="17" t="s">
        <v>21</v>
      </c>
      <c r="E243" s="17" t="s">
        <v>3409</v>
      </c>
      <c r="F243" s="17" t="s">
        <v>4551</v>
      </c>
      <c r="G243" s="17" t="s">
        <v>4552</v>
      </c>
      <c r="H243" s="17" t="s">
        <v>4553</v>
      </c>
      <c r="I243" s="17" t="s">
        <v>4554</v>
      </c>
      <c r="J243" s="17" t="s">
        <v>502</v>
      </c>
      <c r="K243" s="17"/>
      <c r="L243" s="24" t="s">
        <v>4555</v>
      </c>
      <c r="M243" s="24" t="s">
        <v>4556</v>
      </c>
      <c r="N243" s="24" t="s">
        <v>4556</v>
      </c>
      <c r="O243" s="17"/>
      <c r="P243" s="17" t="s">
        <v>4557</v>
      </c>
      <c r="Q243" s="17" t="s">
        <v>4558</v>
      </c>
    </row>
    <row r="244" ht="53.1" customHeight="1" spans="1:17">
      <c r="A244" s="17">
        <v>242</v>
      </c>
      <c r="B244" s="17" t="s">
        <v>4</v>
      </c>
      <c r="C244" s="17" t="s">
        <v>4559</v>
      </c>
      <c r="D244" s="17" t="s">
        <v>21</v>
      </c>
      <c r="E244" s="17" t="s">
        <v>3409</v>
      </c>
      <c r="F244" s="17" t="s">
        <v>1006</v>
      </c>
      <c r="G244" s="17" t="s">
        <v>4560</v>
      </c>
      <c r="H244" s="17" t="s">
        <v>4561</v>
      </c>
      <c r="I244" s="17" t="s">
        <v>4562</v>
      </c>
      <c r="J244" s="17" t="s">
        <v>502</v>
      </c>
      <c r="K244" s="17"/>
      <c r="L244" s="24" t="s">
        <v>4563</v>
      </c>
      <c r="M244" s="24" t="s">
        <v>4564</v>
      </c>
      <c r="N244" s="24" t="s">
        <v>4564</v>
      </c>
      <c r="O244" s="24"/>
      <c r="P244" s="24" t="s">
        <v>4565</v>
      </c>
      <c r="Q244" s="17" t="s">
        <v>4566</v>
      </c>
    </row>
    <row r="245" ht="53.1" customHeight="1" spans="1:17">
      <c r="A245" s="17">
        <v>243</v>
      </c>
      <c r="B245" s="17" t="s">
        <v>4</v>
      </c>
      <c r="C245" s="17" t="s">
        <v>4567</v>
      </c>
      <c r="D245" s="17" t="s">
        <v>21</v>
      </c>
      <c r="E245" s="17" t="s">
        <v>3409</v>
      </c>
      <c r="F245" s="17" t="s">
        <v>251</v>
      </c>
      <c r="G245" s="17" t="s">
        <v>4568</v>
      </c>
      <c r="H245" s="17" t="s">
        <v>4569</v>
      </c>
      <c r="I245" s="17" t="s">
        <v>4570</v>
      </c>
      <c r="J245" s="17" t="s">
        <v>502</v>
      </c>
      <c r="K245" s="17"/>
      <c r="L245" s="24" t="s">
        <v>4571</v>
      </c>
      <c r="M245" s="24" t="s">
        <v>4572</v>
      </c>
      <c r="N245" s="24" t="s">
        <v>4572</v>
      </c>
      <c r="O245" s="24"/>
      <c r="P245" s="24" t="s">
        <v>4573</v>
      </c>
      <c r="Q245" s="24" t="s">
        <v>4574</v>
      </c>
    </row>
    <row r="246" ht="53.1" customHeight="1" spans="1:17">
      <c r="A246" s="17">
        <v>244</v>
      </c>
      <c r="B246" s="17" t="s">
        <v>4</v>
      </c>
      <c r="C246" s="17" t="s">
        <v>4575</v>
      </c>
      <c r="D246" s="17" t="s">
        <v>21</v>
      </c>
      <c r="E246" s="17" t="s">
        <v>3409</v>
      </c>
      <c r="F246" s="17" t="s">
        <v>251</v>
      </c>
      <c r="G246" s="17" t="s">
        <v>4576</v>
      </c>
      <c r="H246" s="17" t="s">
        <v>4577</v>
      </c>
      <c r="I246" s="17" t="s">
        <v>4578</v>
      </c>
      <c r="J246" s="17" t="s">
        <v>502</v>
      </c>
      <c r="K246" s="17"/>
      <c r="L246" s="24" t="s">
        <v>4579</v>
      </c>
      <c r="M246" s="24" t="s">
        <v>4580</v>
      </c>
      <c r="N246" s="24" t="s">
        <v>4580</v>
      </c>
      <c r="O246" s="24"/>
      <c r="P246" s="24" t="s">
        <v>4581</v>
      </c>
      <c r="Q246" s="24" t="s">
        <v>4582</v>
      </c>
    </row>
    <row r="247" ht="53.1" customHeight="1" spans="1:17">
      <c r="A247" s="17">
        <v>245</v>
      </c>
      <c r="B247" s="17" t="s">
        <v>4</v>
      </c>
      <c r="C247" s="17" t="s">
        <v>4583</v>
      </c>
      <c r="D247" s="17" t="s">
        <v>21</v>
      </c>
      <c r="E247" s="17" t="s">
        <v>3409</v>
      </c>
      <c r="F247" s="17" t="s">
        <v>209</v>
      </c>
      <c r="G247" s="17" t="s">
        <v>4584</v>
      </c>
      <c r="H247" s="17" t="s">
        <v>4585</v>
      </c>
      <c r="I247" s="17" t="s">
        <v>4586</v>
      </c>
      <c r="J247" s="17" t="s">
        <v>502</v>
      </c>
      <c r="K247" s="17"/>
      <c r="L247" s="24" t="s">
        <v>4587</v>
      </c>
      <c r="M247" s="24" t="s">
        <v>4588</v>
      </c>
      <c r="N247" s="24" t="s">
        <v>4588</v>
      </c>
      <c r="O247" s="24"/>
      <c r="P247" s="24" t="s">
        <v>4589</v>
      </c>
      <c r="Q247" s="24" t="s">
        <v>4590</v>
      </c>
    </row>
    <row r="248" ht="53.1" customHeight="1" spans="1:17">
      <c r="A248" s="17">
        <v>246</v>
      </c>
      <c r="B248" s="17" t="s">
        <v>4</v>
      </c>
      <c r="C248" s="17" t="s">
        <v>4591</v>
      </c>
      <c r="D248" s="17" t="s">
        <v>21</v>
      </c>
      <c r="E248" s="17" t="s">
        <v>3409</v>
      </c>
      <c r="F248" s="17" t="s">
        <v>1087</v>
      </c>
      <c r="G248" s="17" t="s">
        <v>4592</v>
      </c>
      <c r="H248" s="17" t="s">
        <v>4593</v>
      </c>
      <c r="I248" s="17" t="s">
        <v>4594</v>
      </c>
      <c r="J248" s="17" t="s">
        <v>502</v>
      </c>
      <c r="K248" s="17"/>
      <c r="L248" s="24" t="s">
        <v>4595</v>
      </c>
      <c r="M248" s="24" t="s">
        <v>4596</v>
      </c>
      <c r="N248" s="24" t="s">
        <v>4596</v>
      </c>
      <c r="O248" s="24"/>
      <c r="P248" s="24" t="s">
        <v>4597</v>
      </c>
      <c r="Q248" s="24" t="s">
        <v>4598</v>
      </c>
    </row>
    <row r="249" ht="53.1" customHeight="1" spans="1:17">
      <c r="A249" s="17">
        <v>247</v>
      </c>
      <c r="B249" s="17" t="s">
        <v>4</v>
      </c>
      <c r="C249" s="17" t="s">
        <v>4599</v>
      </c>
      <c r="D249" s="17" t="s">
        <v>21</v>
      </c>
      <c r="E249" s="17" t="s">
        <v>3409</v>
      </c>
      <c r="F249" s="17" t="s">
        <v>251</v>
      </c>
      <c r="G249" s="17" t="s">
        <v>4600</v>
      </c>
      <c r="H249" s="17" t="s">
        <v>4601</v>
      </c>
      <c r="I249" s="17" t="s">
        <v>4602</v>
      </c>
      <c r="J249" s="17" t="s">
        <v>502</v>
      </c>
      <c r="K249" s="24"/>
      <c r="L249" s="17" t="s">
        <v>4603</v>
      </c>
      <c r="M249" s="24" t="s">
        <v>4604</v>
      </c>
      <c r="N249" s="24">
        <v>15924682295</v>
      </c>
      <c r="O249" s="24"/>
      <c r="P249" s="24" t="s">
        <v>4605</v>
      </c>
      <c r="Q249" s="24" t="s">
        <v>4606</v>
      </c>
    </row>
    <row r="250" ht="53.1" customHeight="1" spans="1:17">
      <c r="A250" s="17">
        <v>248</v>
      </c>
      <c r="B250" s="17" t="s">
        <v>4</v>
      </c>
      <c r="C250" s="17" t="s">
        <v>4607</v>
      </c>
      <c r="D250" s="17" t="s">
        <v>21</v>
      </c>
      <c r="E250" s="17" t="s">
        <v>3409</v>
      </c>
      <c r="F250" s="17" t="s">
        <v>251</v>
      </c>
      <c r="G250" s="17" t="s">
        <v>4608</v>
      </c>
      <c r="H250" s="17" t="s">
        <v>4609</v>
      </c>
      <c r="I250" s="17" t="s">
        <v>4610</v>
      </c>
      <c r="J250" s="17" t="s">
        <v>502</v>
      </c>
      <c r="K250" s="17"/>
      <c r="L250" s="24" t="s">
        <v>4611</v>
      </c>
      <c r="M250" s="24" t="s">
        <v>4612</v>
      </c>
      <c r="N250" s="24">
        <v>15925400789</v>
      </c>
      <c r="O250" s="24" t="s">
        <v>4612</v>
      </c>
      <c r="P250" s="24" t="s">
        <v>4613</v>
      </c>
      <c r="Q250" s="24" t="s">
        <v>4614</v>
      </c>
    </row>
    <row r="251" ht="53.1" customHeight="1" spans="1:17">
      <c r="A251" s="17">
        <v>249</v>
      </c>
      <c r="B251" s="17" t="s">
        <v>4</v>
      </c>
      <c r="C251" s="17" t="s">
        <v>4615</v>
      </c>
      <c r="D251" s="17" t="s">
        <v>21</v>
      </c>
      <c r="E251" s="17" t="s">
        <v>3409</v>
      </c>
      <c r="F251" s="17" t="s">
        <v>4616</v>
      </c>
      <c r="G251" s="17" t="s">
        <v>4617</v>
      </c>
      <c r="H251" s="17" t="s">
        <v>4618</v>
      </c>
      <c r="I251" s="17" t="s">
        <v>4619</v>
      </c>
      <c r="J251" s="17" t="s">
        <v>502</v>
      </c>
      <c r="K251" s="17"/>
      <c r="L251" s="24" t="s">
        <v>4620</v>
      </c>
      <c r="M251" s="24">
        <v>13888089489</v>
      </c>
      <c r="N251" s="24">
        <v>13888089489</v>
      </c>
      <c r="O251" s="24"/>
      <c r="P251" s="24"/>
      <c r="Q251" s="24" t="s">
        <v>4621</v>
      </c>
    </row>
    <row r="252" ht="53.1" customHeight="1" spans="1:17">
      <c r="A252" s="17">
        <v>250</v>
      </c>
      <c r="B252" s="17" t="s">
        <v>4</v>
      </c>
      <c r="C252" s="17" t="s">
        <v>4622</v>
      </c>
      <c r="D252" s="17" t="s">
        <v>21</v>
      </c>
      <c r="E252" s="17" t="s">
        <v>3409</v>
      </c>
      <c r="F252" s="17" t="s">
        <v>251</v>
      </c>
      <c r="G252" s="17" t="s">
        <v>4623</v>
      </c>
      <c r="H252" s="17" t="s">
        <v>4624</v>
      </c>
      <c r="I252" s="17" t="s">
        <v>4625</v>
      </c>
      <c r="J252" s="17" t="s">
        <v>502</v>
      </c>
      <c r="K252" s="17"/>
      <c r="L252" s="24" t="s">
        <v>4626</v>
      </c>
      <c r="M252" s="24">
        <v>15369936877</v>
      </c>
      <c r="N252" s="24">
        <v>15369936877</v>
      </c>
      <c r="O252" s="24"/>
      <c r="P252" s="24" t="s">
        <v>4627</v>
      </c>
      <c r="Q252" s="24" t="s">
        <v>4628</v>
      </c>
    </row>
    <row r="253" ht="53.1" customHeight="1" spans="1:17">
      <c r="A253" s="17">
        <v>251</v>
      </c>
      <c r="B253" s="17" t="s">
        <v>4</v>
      </c>
      <c r="C253" s="17" t="s">
        <v>4629</v>
      </c>
      <c r="D253" s="17" t="s">
        <v>21</v>
      </c>
      <c r="E253" s="17" t="s">
        <v>3409</v>
      </c>
      <c r="F253" s="17" t="s">
        <v>1006</v>
      </c>
      <c r="G253" s="17" t="s">
        <v>4630</v>
      </c>
      <c r="H253" s="17" t="s">
        <v>4631</v>
      </c>
      <c r="I253" s="17" t="s">
        <v>4632</v>
      </c>
      <c r="J253" s="17" t="s">
        <v>502</v>
      </c>
      <c r="K253" s="17"/>
      <c r="L253" s="24" t="s">
        <v>4633</v>
      </c>
      <c r="M253" s="24" t="s">
        <v>4634</v>
      </c>
      <c r="N253" s="24" t="s">
        <v>4634</v>
      </c>
      <c r="O253" s="24"/>
      <c r="P253" s="24" t="s">
        <v>4589</v>
      </c>
      <c r="Q253" s="24" t="s">
        <v>4635</v>
      </c>
    </row>
    <row r="254" ht="53.1" customHeight="1" spans="1:17">
      <c r="A254" s="17">
        <v>252</v>
      </c>
      <c r="B254" s="17" t="s">
        <v>4</v>
      </c>
      <c r="C254" s="17" t="s">
        <v>4636</v>
      </c>
      <c r="D254" s="17" t="s">
        <v>21</v>
      </c>
      <c r="E254" s="17" t="s">
        <v>3409</v>
      </c>
      <c r="F254" s="17" t="s">
        <v>4637</v>
      </c>
      <c r="G254" s="17" t="s">
        <v>4638</v>
      </c>
      <c r="H254" s="17" t="s">
        <v>4639</v>
      </c>
      <c r="I254" s="17" t="s">
        <v>4640</v>
      </c>
      <c r="J254" s="17" t="s">
        <v>502</v>
      </c>
      <c r="K254" s="17"/>
      <c r="L254" s="24" t="s">
        <v>4641</v>
      </c>
      <c r="M254" s="24">
        <v>18288477285</v>
      </c>
      <c r="N254" s="24">
        <v>18288477285</v>
      </c>
      <c r="O254" s="24"/>
      <c r="P254" s="24"/>
      <c r="Q254" s="24" t="s">
        <v>4621</v>
      </c>
    </row>
    <row r="255" ht="53.1" customHeight="1" spans="1:17">
      <c r="A255" s="17">
        <v>253</v>
      </c>
      <c r="B255" s="17" t="s">
        <v>4</v>
      </c>
      <c r="C255" s="17" t="s">
        <v>4642</v>
      </c>
      <c r="D255" s="17" t="s">
        <v>21</v>
      </c>
      <c r="E255" s="17" t="s">
        <v>3409</v>
      </c>
      <c r="F255" s="17" t="s">
        <v>1006</v>
      </c>
      <c r="G255" s="17" t="s">
        <v>4643</v>
      </c>
      <c r="H255" s="17" t="s">
        <v>4644</v>
      </c>
      <c r="I255" s="17" t="s">
        <v>4645</v>
      </c>
      <c r="J255" s="17" t="s">
        <v>502</v>
      </c>
      <c r="K255" s="17"/>
      <c r="L255" s="24" t="s">
        <v>4646</v>
      </c>
      <c r="M255" s="24" t="s">
        <v>4647</v>
      </c>
      <c r="N255" s="24">
        <v>13578416147</v>
      </c>
      <c r="O255" s="24" t="s">
        <v>4647</v>
      </c>
      <c r="P255" s="24" t="s">
        <v>4648</v>
      </c>
      <c r="Q255" s="24" t="s">
        <v>4649</v>
      </c>
    </row>
    <row r="256" ht="53.1" customHeight="1" spans="1:17">
      <c r="A256" s="17">
        <v>254</v>
      </c>
      <c r="B256" s="17" t="s">
        <v>4</v>
      </c>
      <c r="C256" s="17" t="s">
        <v>966</v>
      </c>
      <c r="D256" s="17" t="s">
        <v>21</v>
      </c>
      <c r="E256" s="17" t="s">
        <v>3409</v>
      </c>
      <c r="F256" s="17" t="s">
        <v>520</v>
      </c>
      <c r="G256" s="17" t="s">
        <v>356</v>
      </c>
      <c r="H256" s="17" t="s">
        <v>4650</v>
      </c>
      <c r="I256" s="17" t="s">
        <v>4651</v>
      </c>
      <c r="J256" s="17" t="s">
        <v>502</v>
      </c>
      <c r="K256" s="17"/>
      <c r="L256" s="17" t="s">
        <v>970</v>
      </c>
      <c r="M256" s="24" t="s">
        <v>971</v>
      </c>
      <c r="N256" s="24">
        <v>13628818871</v>
      </c>
      <c r="O256" s="24" t="s">
        <v>972</v>
      </c>
      <c r="P256" s="24" t="s">
        <v>973</v>
      </c>
      <c r="Q256" s="24" t="s">
        <v>974</v>
      </c>
    </row>
    <row r="257" ht="53.1" customHeight="1" spans="1:17">
      <c r="A257" s="17">
        <v>255</v>
      </c>
      <c r="B257" s="17" t="s">
        <v>4</v>
      </c>
      <c r="C257" s="17" t="s">
        <v>4652</v>
      </c>
      <c r="D257" s="17" t="s">
        <v>21</v>
      </c>
      <c r="E257" s="17" t="s">
        <v>3409</v>
      </c>
      <c r="F257" s="17" t="s">
        <v>209</v>
      </c>
      <c r="G257" s="17" t="s">
        <v>4653</v>
      </c>
      <c r="H257" s="17" t="s">
        <v>4654</v>
      </c>
      <c r="I257" s="17" t="s">
        <v>4655</v>
      </c>
      <c r="J257" s="17" t="s">
        <v>502</v>
      </c>
      <c r="K257" s="17"/>
      <c r="L257" s="24" t="s">
        <v>4656</v>
      </c>
      <c r="M257" s="24" t="s">
        <v>4657</v>
      </c>
      <c r="N257" s="24" t="s">
        <v>4657</v>
      </c>
      <c r="O257" s="24"/>
      <c r="P257" s="24" t="s">
        <v>4658</v>
      </c>
      <c r="Q257" s="24" t="s">
        <v>2736</v>
      </c>
    </row>
    <row r="258" ht="53.1" customHeight="1" spans="1:17">
      <c r="A258" s="17">
        <v>256</v>
      </c>
      <c r="B258" s="17" t="s">
        <v>4</v>
      </c>
      <c r="C258" s="17" t="s">
        <v>4659</v>
      </c>
      <c r="D258" s="17" t="s">
        <v>4660</v>
      </c>
      <c r="E258" s="17" t="s">
        <v>3416</v>
      </c>
      <c r="F258" s="17" t="s">
        <v>3560</v>
      </c>
      <c r="G258" s="17" t="s">
        <v>356</v>
      </c>
      <c r="H258" s="17" t="s">
        <v>4661</v>
      </c>
      <c r="I258" s="17" t="s">
        <v>4662</v>
      </c>
      <c r="J258" s="17" t="s">
        <v>502</v>
      </c>
      <c r="K258" s="17"/>
      <c r="L258" s="17" t="s">
        <v>4663</v>
      </c>
      <c r="M258" s="24" t="s">
        <v>4664</v>
      </c>
      <c r="N258" s="24" t="s">
        <v>4665</v>
      </c>
      <c r="O258" s="24" t="s">
        <v>4666</v>
      </c>
      <c r="P258" s="24" t="s">
        <v>4667</v>
      </c>
      <c r="Q258" s="24" t="s">
        <v>4668</v>
      </c>
    </row>
    <row r="259" ht="53.1" customHeight="1" spans="1:17">
      <c r="A259" s="17">
        <v>257</v>
      </c>
      <c r="B259" s="17" t="s">
        <v>4</v>
      </c>
      <c r="C259" s="17" t="s">
        <v>4669</v>
      </c>
      <c r="D259" s="17" t="s">
        <v>4660</v>
      </c>
      <c r="E259" s="17" t="s">
        <v>3416</v>
      </c>
      <c r="F259" s="17" t="s">
        <v>209</v>
      </c>
      <c r="G259" s="17" t="s">
        <v>1832</v>
      </c>
      <c r="H259" s="17" t="s">
        <v>4670</v>
      </c>
      <c r="I259" s="69" t="s">
        <v>4671</v>
      </c>
      <c r="J259" s="17" t="s">
        <v>502</v>
      </c>
      <c r="K259" s="17"/>
      <c r="L259" s="17" t="s">
        <v>4672</v>
      </c>
      <c r="M259" s="17" t="s">
        <v>4673</v>
      </c>
      <c r="N259" s="24" t="s">
        <v>4674</v>
      </c>
      <c r="O259" s="17" t="s">
        <v>4673</v>
      </c>
      <c r="P259" s="57" t="s">
        <v>4675</v>
      </c>
      <c r="Q259" s="24" t="s">
        <v>4676</v>
      </c>
    </row>
    <row r="260" ht="53.1" customHeight="1" spans="1:17">
      <c r="A260" s="17">
        <v>258</v>
      </c>
      <c r="B260" s="17" t="s">
        <v>4</v>
      </c>
      <c r="C260" s="17" t="s">
        <v>4677</v>
      </c>
      <c r="D260" s="17" t="s">
        <v>4660</v>
      </c>
      <c r="E260" s="17" t="s">
        <v>3416</v>
      </c>
      <c r="F260" s="17" t="s">
        <v>209</v>
      </c>
      <c r="G260" s="17" t="s">
        <v>1832</v>
      </c>
      <c r="H260" s="17" t="s">
        <v>4678</v>
      </c>
      <c r="I260" s="17" t="s">
        <v>4679</v>
      </c>
      <c r="J260" s="17" t="s">
        <v>502</v>
      </c>
      <c r="K260" s="17"/>
      <c r="L260" s="17" t="s">
        <v>4680</v>
      </c>
      <c r="M260" s="17"/>
      <c r="N260" s="17">
        <v>13708774349</v>
      </c>
      <c r="O260" s="17"/>
      <c r="P260" s="17"/>
      <c r="Q260" s="17" t="s">
        <v>4681</v>
      </c>
    </row>
    <row r="261" s="130" customFormat="1" ht="53.1" customHeight="1" spans="1:22">
      <c r="A261" s="17">
        <v>259</v>
      </c>
      <c r="B261" s="17" t="s">
        <v>4</v>
      </c>
      <c r="C261" s="17" t="s">
        <v>4682</v>
      </c>
      <c r="D261" s="17" t="s">
        <v>4683</v>
      </c>
      <c r="E261" s="17" t="s">
        <v>4684</v>
      </c>
      <c r="F261" s="17" t="s">
        <v>209</v>
      </c>
      <c r="G261" s="17" t="s">
        <v>4685</v>
      </c>
      <c r="H261" s="17" t="s">
        <v>4686</v>
      </c>
      <c r="I261" s="17" t="s">
        <v>4687</v>
      </c>
      <c r="J261" s="17"/>
      <c r="K261" s="17"/>
      <c r="L261" s="17" t="s">
        <v>4688</v>
      </c>
      <c r="M261" s="17"/>
      <c r="N261" s="17">
        <v>13908725919</v>
      </c>
      <c r="O261" s="17" t="s">
        <v>4689</v>
      </c>
      <c r="P261" s="62" t="s">
        <v>4690</v>
      </c>
      <c r="Q261" s="17" t="s">
        <v>4691</v>
      </c>
      <c r="R261" s="17" t="s">
        <v>982</v>
      </c>
      <c r="S261" s="17" t="s">
        <v>4692</v>
      </c>
      <c r="T261" s="17">
        <v>13608727723</v>
      </c>
      <c r="U261" s="17" t="s">
        <v>982</v>
      </c>
      <c r="V261" s="17"/>
    </row>
    <row r="262" s="130" customFormat="1" ht="53.1" customHeight="1" spans="1:22">
      <c r="A262" s="17">
        <v>260</v>
      </c>
      <c r="B262" s="17" t="s">
        <v>4693</v>
      </c>
      <c r="C262" s="17" t="s">
        <v>4694</v>
      </c>
      <c r="D262" s="17" t="s">
        <v>4683</v>
      </c>
      <c r="E262" s="17" t="s">
        <v>4695</v>
      </c>
      <c r="F262" s="17" t="s">
        <v>3493</v>
      </c>
      <c r="G262" s="17" t="s">
        <v>4696</v>
      </c>
      <c r="H262" s="17" t="s">
        <v>4697</v>
      </c>
      <c r="I262" s="17" t="s">
        <v>4698</v>
      </c>
      <c r="J262" s="17"/>
      <c r="K262" s="17"/>
      <c r="L262" s="17" t="s">
        <v>4699</v>
      </c>
      <c r="M262" s="17"/>
      <c r="N262" s="17">
        <v>15887390246</v>
      </c>
      <c r="O262" s="17"/>
      <c r="P262" s="17"/>
      <c r="Q262" s="17"/>
      <c r="R262" s="17"/>
      <c r="S262" s="17"/>
      <c r="T262" s="17"/>
      <c r="U262" s="17"/>
      <c r="V262" s="161"/>
    </row>
    <row r="263" s="130" customFormat="1" ht="53.1" customHeight="1" spans="1:22">
      <c r="A263" s="17">
        <v>261</v>
      </c>
      <c r="B263" s="17" t="s">
        <v>4693</v>
      </c>
      <c r="C263" s="17" t="s">
        <v>4700</v>
      </c>
      <c r="D263" s="17" t="s">
        <v>4683</v>
      </c>
      <c r="E263" s="17" t="s">
        <v>4701</v>
      </c>
      <c r="F263" s="17" t="s">
        <v>209</v>
      </c>
      <c r="G263" s="17" t="s">
        <v>4702</v>
      </c>
      <c r="H263" s="17" t="s">
        <v>4703</v>
      </c>
      <c r="I263" s="17"/>
      <c r="J263" s="17"/>
      <c r="K263" s="17"/>
      <c r="L263" s="17" t="s">
        <v>4704</v>
      </c>
      <c r="M263" s="17"/>
      <c r="N263" s="17">
        <v>13368720066</v>
      </c>
      <c r="O263" s="61"/>
      <c r="P263" s="62" t="s">
        <v>4705</v>
      </c>
      <c r="Q263" s="17" t="s">
        <v>4691</v>
      </c>
      <c r="R263" s="17" t="s">
        <v>982</v>
      </c>
      <c r="S263" s="17" t="s">
        <v>4692</v>
      </c>
      <c r="T263" s="17">
        <v>13608727723</v>
      </c>
      <c r="U263" s="17" t="s">
        <v>982</v>
      </c>
      <c r="V263" s="161"/>
    </row>
    <row r="264" s="130" customFormat="1" ht="53.1" customHeight="1" spans="1:22">
      <c r="A264" s="17">
        <v>262</v>
      </c>
      <c r="B264" s="17" t="s">
        <v>4</v>
      </c>
      <c r="C264" s="17" t="s">
        <v>4700</v>
      </c>
      <c r="D264" s="17" t="s">
        <v>4683</v>
      </c>
      <c r="E264" s="17" t="s">
        <v>4706</v>
      </c>
      <c r="F264" s="17" t="s">
        <v>4707</v>
      </c>
      <c r="G264" s="17" t="s">
        <v>121</v>
      </c>
      <c r="H264" s="17" t="s">
        <v>4708</v>
      </c>
      <c r="I264" s="17"/>
      <c r="J264" s="17"/>
      <c r="K264" s="17"/>
      <c r="L264" s="17" t="s">
        <v>4709</v>
      </c>
      <c r="M264" s="17"/>
      <c r="N264" s="17">
        <v>13701815848</v>
      </c>
      <c r="O264" s="61"/>
      <c r="P264" s="62" t="s">
        <v>4710</v>
      </c>
      <c r="Q264" s="17" t="s">
        <v>4691</v>
      </c>
      <c r="R264" s="17" t="s">
        <v>982</v>
      </c>
      <c r="S264" s="17" t="s">
        <v>4692</v>
      </c>
      <c r="T264" s="17">
        <v>13608727723</v>
      </c>
      <c r="U264" s="17" t="s">
        <v>982</v>
      </c>
      <c r="V264" s="161"/>
    </row>
    <row r="265" s="130" customFormat="1" ht="53.1" customHeight="1" spans="1:22">
      <c r="A265" s="17">
        <v>263</v>
      </c>
      <c r="B265" s="17" t="s">
        <v>4693</v>
      </c>
      <c r="C265" s="17" t="s">
        <v>4711</v>
      </c>
      <c r="D265" s="17" t="s">
        <v>4683</v>
      </c>
      <c r="E265" s="17" t="s">
        <v>4712</v>
      </c>
      <c r="F265" s="17" t="s">
        <v>356</v>
      </c>
      <c r="G265" s="17" t="s">
        <v>4713</v>
      </c>
      <c r="H265" s="17" t="s">
        <v>4714</v>
      </c>
      <c r="I265" s="17" t="s">
        <v>4715</v>
      </c>
      <c r="J265" s="17"/>
      <c r="K265" s="17"/>
      <c r="L265" s="17" t="s">
        <v>4716</v>
      </c>
      <c r="M265" s="17"/>
      <c r="N265" s="17">
        <v>13605425679</v>
      </c>
      <c r="O265" s="61"/>
      <c r="P265" s="17"/>
      <c r="Q265" s="17" t="s">
        <v>4691</v>
      </c>
      <c r="R265" s="17" t="s">
        <v>982</v>
      </c>
      <c r="S265" s="17" t="s">
        <v>4692</v>
      </c>
      <c r="T265" s="17">
        <v>13608727723</v>
      </c>
      <c r="U265" s="17" t="s">
        <v>982</v>
      </c>
      <c r="V265" s="161"/>
    </row>
    <row r="266" s="130" customFormat="1" ht="53.1" customHeight="1" spans="1:22">
      <c r="A266" s="17">
        <v>264</v>
      </c>
      <c r="B266" s="17" t="s">
        <v>4693</v>
      </c>
      <c r="C266" s="17" t="s">
        <v>4717</v>
      </c>
      <c r="D266" s="17" t="s">
        <v>4683</v>
      </c>
      <c r="E266" s="17" t="s">
        <v>4718</v>
      </c>
      <c r="F266" s="17" t="s">
        <v>986</v>
      </c>
      <c r="G266" s="17" t="s">
        <v>4719</v>
      </c>
      <c r="H266" s="17" t="s">
        <v>4720</v>
      </c>
      <c r="I266" s="17" t="s">
        <v>4721</v>
      </c>
      <c r="J266" s="17"/>
      <c r="K266" s="17"/>
      <c r="L266" s="17" t="s">
        <v>4722</v>
      </c>
      <c r="M266" s="95"/>
      <c r="N266" s="17">
        <v>13887282113</v>
      </c>
      <c r="O266" s="61"/>
      <c r="P266" s="62" t="s">
        <v>4723</v>
      </c>
      <c r="Q266" s="17" t="s">
        <v>4724</v>
      </c>
      <c r="R266" s="17" t="s">
        <v>982</v>
      </c>
      <c r="S266" s="17" t="s">
        <v>4692</v>
      </c>
      <c r="T266" s="17">
        <v>13608727723</v>
      </c>
      <c r="U266" s="17" t="s">
        <v>982</v>
      </c>
      <c r="V266" s="161"/>
    </row>
    <row r="267" s="130" customFormat="1" ht="53.1" customHeight="1" spans="1:22">
      <c r="A267" s="17">
        <v>265</v>
      </c>
      <c r="B267" s="17" t="s">
        <v>4693</v>
      </c>
      <c r="C267" s="17" t="s">
        <v>4725</v>
      </c>
      <c r="D267" s="17" t="s">
        <v>4683</v>
      </c>
      <c r="E267" s="17" t="s">
        <v>4726</v>
      </c>
      <c r="F267" s="17" t="s">
        <v>4727</v>
      </c>
      <c r="G267" s="17" t="s">
        <v>4728</v>
      </c>
      <c r="H267" s="17" t="s">
        <v>4729</v>
      </c>
      <c r="I267" s="17" t="s">
        <v>4730</v>
      </c>
      <c r="J267" s="17"/>
      <c r="K267" s="17"/>
      <c r="L267" s="17" t="s">
        <v>4731</v>
      </c>
      <c r="M267" s="17"/>
      <c r="N267" s="17">
        <v>13601002653</v>
      </c>
      <c r="O267" s="95"/>
      <c r="P267" s="62" t="s">
        <v>4732</v>
      </c>
      <c r="Q267" s="17" t="s">
        <v>4733</v>
      </c>
      <c r="R267" s="17" t="s">
        <v>982</v>
      </c>
      <c r="S267" s="17" t="s">
        <v>4692</v>
      </c>
      <c r="T267" s="17">
        <v>13608727723</v>
      </c>
      <c r="U267" s="17" t="s">
        <v>982</v>
      </c>
      <c r="V267" s="161"/>
    </row>
    <row r="268" s="87" customFormat="1" ht="53.1" customHeight="1" spans="1:22">
      <c r="A268" s="17">
        <v>266</v>
      </c>
      <c r="B268" s="17" t="s">
        <v>4</v>
      </c>
      <c r="C268" s="17" t="s">
        <v>2737</v>
      </c>
      <c r="D268" s="17" t="s">
        <v>22</v>
      </c>
      <c r="E268" s="17" t="s">
        <v>3427</v>
      </c>
      <c r="F268" s="17" t="s">
        <v>209</v>
      </c>
      <c r="G268" s="17" t="s">
        <v>952</v>
      </c>
      <c r="H268" s="17" t="s">
        <v>4734</v>
      </c>
      <c r="I268" s="17" t="s">
        <v>2742</v>
      </c>
      <c r="J268" s="17"/>
      <c r="K268" s="17"/>
      <c r="L268" s="17" t="s">
        <v>2743</v>
      </c>
      <c r="M268" s="17">
        <v>13987253158</v>
      </c>
      <c r="N268" s="17">
        <v>13887240205</v>
      </c>
      <c r="O268" s="153">
        <v>9727149992</v>
      </c>
      <c r="P268" s="158" t="s">
        <v>2744</v>
      </c>
      <c r="Q268" s="162" t="s">
        <v>2745</v>
      </c>
      <c r="R268" s="24" t="s">
        <v>982</v>
      </c>
      <c r="S268" s="17"/>
      <c r="T268" s="17"/>
      <c r="U268" s="17" t="s">
        <v>982</v>
      </c>
      <c r="V268" s="24"/>
    </row>
    <row r="269" s="87" customFormat="1" ht="53.1" customHeight="1" spans="1:22">
      <c r="A269" s="17">
        <v>267</v>
      </c>
      <c r="B269" s="17" t="s">
        <v>4</v>
      </c>
      <c r="C269" s="17" t="s">
        <v>4735</v>
      </c>
      <c r="D269" s="17" t="s">
        <v>22</v>
      </c>
      <c r="E269" s="17" t="s">
        <v>3409</v>
      </c>
      <c r="F269" s="17" t="s">
        <v>209</v>
      </c>
      <c r="G269" s="17" t="s">
        <v>4736</v>
      </c>
      <c r="H269" s="17" t="s">
        <v>4737</v>
      </c>
      <c r="I269" s="17" t="s">
        <v>4738</v>
      </c>
      <c r="J269" s="17"/>
      <c r="K269" s="17"/>
      <c r="L269" s="17" t="s">
        <v>4739</v>
      </c>
      <c r="M269" s="24" t="s">
        <v>4740</v>
      </c>
      <c r="N269" s="17">
        <v>13987218688</v>
      </c>
      <c r="O269" s="17">
        <v>8728166355</v>
      </c>
      <c r="P269" s="62" t="s">
        <v>4741</v>
      </c>
      <c r="Q269" s="24" t="s">
        <v>4742</v>
      </c>
      <c r="R269" s="24" t="s">
        <v>1035</v>
      </c>
      <c r="S269" s="17" t="s">
        <v>1036</v>
      </c>
      <c r="T269" s="17" t="s">
        <v>1037</v>
      </c>
      <c r="U269" s="17" t="s">
        <v>982</v>
      </c>
      <c r="V269" s="24"/>
    </row>
    <row r="270" s="87" customFormat="1" ht="53.1" customHeight="1" spans="1:22">
      <c r="A270" s="17">
        <v>268</v>
      </c>
      <c r="B270" s="17" t="s">
        <v>4</v>
      </c>
      <c r="C270" s="17" t="s">
        <v>4743</v>
      </c>
      <c r="D270" s="17" t="s">
        <v>22</v>
      </c>
      <c r="E270" s="17" t="s">
        <v>3416</v>
      </c>
      <c r="F270" s="17" t="s">
        <v>356</v>
      </c>
      <c r="G270" s="17" t="s">
        <v>4744</v>
      </c>
      <c r="H270" s="17" t="s">
        <v>4745</v>
      </c>
      <c r="I270" s="17" t="s">
        <v>4746</v>
      </c>
      <c r="J270" s="17"/>
      <c r="K270" s="17"/>
      <c r="L270" s="17" t="s">
        <v>4747</v>
      </c>
      <c r="M270" s="17" t="s">
        <v>4748</v>
      </c>
      <c r="N270" s="17" t="s">
        <v>4749</v>
      </c>
      <c r="O270" s="17" t="s">
        <v>4750</v>
      </c>
      <c r="P270" s="62" t="s">
        <v>4751</v>
      </c>
      <c r="Q270" s="24" t="s">
        <v>4752</v>
      </c>
      <c r="R270" s="24" t="s">
        <v>982</v>
      </c>
      <c r="S270" s="17" t="s">
        <v>2746</v>
      </c>
      <c r="T270" s="17" t="s">
        <v>4753</v>
      </c>
      <c r="U270" s="17" t="s">
        <v>982</v>
      </c>
      <c r="V270" s="24"/>
    </row>
    <row r="271" s="87" customFormat="1" ht="53.1" customHeight="1" spans="1:22">
      <c r="A271" s="17">
        <v>269</v>
      </c>
      <c r="B271" s="17" t="s">
        <v>4</v>
      </c>
      <c r="C271" s="17" t="s">
        <v>2748</v>
      </c>
      <c r="D271" s="17" t="s">
        <v>22</v>
      </c>
      <c r="E271" s="17" t="s">
        <v>3409</v>
      </c>
      <c r="F271" s="17" t="s">
        <v>905</v>
      </c>
      <c r="G271" s="17"/>
      <c r="H271" s="17" t="s">
        <v>4754</v>
      </c>
      <c r="I271" s="17" t="s">
        <v>2752</v>
      </c>
      <c r="J271" s="17"/>
      <c r="K271" s="17" t="s">
        <v>57</v>
      </c>
      <c r="L271" s="17" t="s">
        <v>2753</v>
      </c>
      <c r="M271" s="17" t="s">
        <v>2754</v>
      </c>
      <c r="N271" s="17">
        <v>13887265079</v>
      </c>
      <c r="O271" s="17" t="s">
        <v>2755</v>
      </c>
      <c r="P271" s="62" t="s">
        <v>2756</v>
      </c>
      <c r="Q271" s="24" t="s">
        <v>2757</v>
      </c>
      <c r="R271" s="17" t="s">
        <v>2758</v>
      </c>
      <c r="S271" s="17" t="s">
        <v>2759</v>
      </c>
      <c r="T271" s="17" t="s">
        <v>2760</v>
      </c>
      <c r="U271" s="17" t="s">
        <v>982</v>
      </c>
      <c r="V271" s="17"/>
    </row>
    <row r="272" s="87" customFormat="1" ht="53.1" customHeight="1" spans="1:22">
      <c r="A272" s="17">
        <v>270</v>
      </c>
      <c r="B272" s="17" t="s">
        <v>4</v>
      </c>
      <c r="C272" s="17" t="s">
        <v>1003</v>
      </c>
      <c r="D272" s="17" t="s">
        <v>22</v>
      </c>
      <c r="E272" s="17" t="s">
        <v>3427</v>
      </c>
      <c r="F272" s="17" t="s">
        <v>209</v>
      </c>
      <c r="G272" s="17" t="s">
        <v>1006</v>
      </c>
      <c r="H272" s="17" t="s">
        <v>4755</v>
      </c>
      <c r="I272" s="17" t="s">
        <v>1007</v>
      </c>
      <c r="J272" s="17"/>
      <c r="K272" s="17" t="s">
        <v>57</v>
      </c>
      <c r="L272" s="17" t="s">
        <v>1008</v>
      </c>
      <c r="M272" s="17" t="s">
        <v>1009</v>
      </c>
      <c r="N272" s="17" t="s">
        <v>4756</v>
      </c>
      <c r="O272" s="17" t="s">
        <v>1010</v>
      </c>
      <c r="P272" s="17" t="s">
        <v>1011</v>
      </c>
      <c r="Q272" s="17" t="s">
        <v>1012</v>
      </c>
      <c r="R272" s="17" t="s">
        <v>1013</v>
      </c>
      <c r="S272" s="17"/>
      <c r="T272" s="17"/>
      <c r="U272" s="17" t="s">
        <v>982</v>
      </c>
      <c r="V272" s="24"/>
    </row>
    <row r="273" s="87" customFormat="1" ht="53.1" customHeight="1" spans="1:22">
      <c r="A273" s="17">
        <v>271</v>
      </c>
      <c r="B273" s="17" t="s">
        <v>4</v>
      </c>
      <c r="C273" s="17" t="s">
        <v>1014</v>
      </c>
      <c r="D273" s="17" t="s">
        <v>22</v>
      </c>
      <c r="E273" s="17" t="s">
        <v>4757</v>
      </c>
      <c r="F273" s="17" t="s">
        <v>209</v>
      </c>
      <c r="G273" s="17" t="s">
        <v>1017</v>
      </c>
      <c r="H273" s="17" t="s">
        <v>4758</v>
      </c>
      <c r="I273" s="17" t="s">
        <v>1018</v>
      </c>
      <c r="J273" s="17" t="s">
        <v>4759</v>
      </c>
      <c r="K273" s="17" t="s">
        <v>1020</v>
      </c>
      <c r="L273" s="17" t="s">
        <v>1021</v>
      </c>
      <c r="M273" s="17"/>
      <c r="N273" s="17">
        <v>15894559566</v>
      </c>
      <c r="O273" s="17"/>
      <c r="P273" s="17"/>
      <c r="Q273" s="17" t="s">
        <v>1022</v>
      </c>
      <c r="R273" s="17" t="s">
        <v>1023</v>
      </c>
      <c r="S273" s="17" t="s">
        <v>1024</v>
      </c>
      <c r="T273" s="17" t="s">
        <v>1025</v>
      </c>
      <c r="U273" s="17" t="s">
        <v>982</v>
      </c>
      <c r="V273" s="24"/>
    </row>
    <row r="274" s="87" customFormat="1" ht="53.1" customHeight="1" spans="1:22">
      <c r="A274" s="17">
        <v>272</v>
      </c>
      <c r="B274" s="17" t="s">
        <v>4</v>
      </c>
      <c r="C274" s="17" t="s">
        <v>4760</v>
      </c>
      <c r="D274" s="17" t="s">
        <v>22</v>
      </c>
      <c r="E274" s="17" t="s">
        <v>3427</v>
      </c>
      <c r="F274" s="17" t="s">
        <v>209</v>
      </c>
      <c r="G274" s="17" t="s">
        <v>3893</v>
      </c>
      <c r="H274" s="17" t="s">
        <v>4761</v>
      </c>
      <c r="I274" s="17" t="s">
        <v>4762</v>
      </c>
      <c r="J274" s="17" t="s">
        <v>57</v>
      </c>
      <c r="K274" s="17" t="s">
        <v>57</v>
      </c>
      <c r="L274" s="17" t="s">
        <v>4763</v>
      </c>
      <c r="M274" s="17" t="s">
        <v>4764</v>
      </c>
      <c r="N274" s="17">
        <v>13529922703</v>
      </c>
      <c r="O274" s="17">
        <v>5525717</v>
      </c>
      <c r="P274" s="62" t="s">
        <v>4765</v>
      </c>
      <c r="Q274" s="24" t="s">
        <v>4766</v>
      </c>
      <c r="R274" s="17" t="s">
        <v>2758</v>
      </c>
      <c r="S274" s="17" t="s">
        <v>2759</v>
      </c>
      <c r="T274" s="17" t="s">
        <v>2760</v>
      </c>
      <c r="U274" s="17" t="s">
        <v>982</v>
      </c>
      <c r="V274" s="17"/>
    </row>
    <row r="275" s="87" customFormat="1" ht="53.1" customHeight="1" spans="1:22">
      <c r="A275" s="17">
        <v>273</v>
      </c>
      <c r="B275" s="17" t="s">
        <v>4</v>
      </c>
      <c r="C275" s="17" t="s">
        <v>4767</v>
      </c>
      <c r="D275" s="17" t="s">
        <v>22</v>
      </c>
      <c r="E275" s="17" t="s">
        <v>3427</v>
      </c>
      <c r="F275" s="17" t="s">
        <v>1087</v>
      </c>
      <c r="G275" s="17" t="s">
        <v>4768</v>
      </c>
      <c r="H275" s="17" t="s">
        <v>4769</v>
      </c>
      <c r="I275" s="17" t="s">
        <v>4770</v>
      </c>
      <c r="J275" s="17"/>
      <c r="K275" s="17" t="s">
        <v>57</v>
      </c>
      <c r="L275" s="17" t="s">
        <v>4771</v>
      </c>
      <c r="M275" s="17" t="s">
        <v>4772</v>
      </c>
      <c r="N275" s="17"/>
      <c r="O275" s="17" t="s">
        <v>4773</v>
      </c>
      <c r="P275" s="17" t="s">
        <v>4774</v>
      </c>
      <c r="Q275" s="17" t="s">
        <v>4775</v>
      </c>
      <c r="R275" s="17" t="s">
        <v>2814</v>
      </c>
      <c r="S275" s="17"/>
      <c r="T275" s="17"/>
      <c r="U275" s="17" t="s">
        <v>982</v>
      </c>
      <c r="V275" s="17"/>
    </row>
    <row r="276" s="87" customFormat="1" ht="53.1" customHeight="1" spans="1:22">
      <c r="A276" s="17">
        <v>274</v>
      </c>
      <c r="B276" s="17" t="s">
        <v>4</v>
      </c>
      <c r="C276" s="17" t="s">
        <v>4776</v>
      </c>
      <c r="D276" s="17" t="s">
        <v>22</v>
      </c>
      <c r="E276" s="17" t="s">
        <v>4777</v>
      </c>
      <c r="F276" s="17" t="s">
        <v>185</v>
      </c>
      <c r="G276" s="17" t="s">
        <v>122</v>
      </c>
      <c r="H276" s="17" t="s">
        <v>4778</v>
      </c>
      <c r="I276" s="17" t="s">
        <v>4779</v>
      </c>
      <c r="J276" s="17"/>
      <c r="K276" s="17"/>
      <c r="L276" s="17" t="s">
        <v>4780</v>
      </c>
      <c r="M276" s="17" t="s">
        <v>4781</v>
      </c>
      <c r="N276" s="17">
        <v>13708664242</v>
      </c>
      <c r="O276" s="17" t="s">
        <v>4781</v>
      </c>
      <c r="P276" s="62" t="s">
        <v>4782</v>
      </c>
      <c r="Q276" s="24" t="s">
        <v>4783</v>
      </c>
      <c r="R276" s="24"/>
      <c r="S276" s="17"/>
      <c r="T276" s="17"/>
      <c r="U276" s="17" t="s">
        <v>982</v>
      </c>
      <c r="V276" s="24"/>
    </row>
    <row r="277" s="87" customFormat="1" ht="53.1" customHeight="1" spans="1:22">
      <c r="A277" s="17">
        <v>275</v>
      </c>
      <c r="B277" s="17" t="s">
        <v>4</v>
      </c>
      <c r="C277" s="17" t="s">
        <v>1038</v>
      </c>
      <c r="D277" s="17" t="s">
        <v>22</v>
      </c>
      <c r="E277" s="17" t="s">
        <v>3409</v>
      </c>
      <c r="F277" s="17" t="s">
        <v>657</v>
      </c>
      <c r="G277" s="17" t="s">
        <v>1040</v>
      </c>
      <c r="H277" s="17" t="s">
        <v>4784</v>
      </c>
      <c r="I277" s="17" t="s">
        <v>4785</v>
      </c>
      <c r="J277" s="17"/>
      <c r="K277" s="17"/>
      <c r="L277" s="17" t="s">
        <v>1042</v>
      </c>
      <c r="M277" s="17" t="s">
        <v>1043</v>
      </c>
      <c r="N277" s="17"/>
      <c r="O277" s="17"/>
      <c r="P277" s="17"/>
      <c r="Q277" s="24" t="s">
        <v>1044</v>
      </c>
      <c r="R277" s="24" t="s">
        <v>1045</v>
      </c>
      <c r="S277" s="17"/>
      <c r="T277" s="17"/>
      <c r="U277" s="17" t="s">
        <v>4786</v>
      </c>
      <c r="V277" s="24"/>
    </row>
    <row r="278" s="87" customFormat="1" ht="53.1" customHeight="1" spans="1:22">
      <c r="A278" s="17">
        <v>276</v>
      </c>
      <c r="B278" s="17" t="s">
        <v>4</v>
      </c>
      <c r="C278" s="17" t="s">
        <v>4787</v>
      </c>
      <c r="D278" s="17" t="s">
        <v>22</v>
      </c>
      <c r="E278" s="17" t="s">
        <v>3427</v>
      </c>
      <c r="F278" s="17" t="s">
        <v>4788</v>
      </c>
      <c r="G278" s="17" t="s">
        <v>4789</v>
      </c>
      <c r="H278" s="17" t="s">
        <v>4790</v>
      </c>
      <c r="I278" s="17" t="s">
        <v>4791</v>
      </c>
      <c r="J278" s="17"/>
      <c r="K278" s="17" t="s">
        <v>57</v>
      </c>
      <c r="L278" s="17" t="s">
        <v>4792</v>
      </c>
      <c r="M278" s="17" t="s">
        <v>4793</v>
      </c>
      <c r="N278" s="17">
        <v>13887209598</v>
      </c>
      <c r="O278" s="17" t="s">
        <v>4793</v>
      </c>
      <c r="P278" s="62" t="s">
        <v>4794</v>
      </c>
      <c r="Q278" s="24" t="s">
        <v>4795</v>
      </c>
      <c r="R278" s="24" t="s">
        <v>4796</v>
      </c>
      <c r="S278" s="17" t="s">
        <v>4797</v>
      </c>
      <c r="T278" s="17" t="s">
        <v>4798</v>
      </c>
      <c r="U278" s="17" t="s">
        <v>1055</v>
      </c>
      <c r="V278" s="24"/>
    </row>
    <row r="279" s="87" customFormat="1" ht="53.1" customHeight="1" spans="1:22">
      <c r="A279" s="17">
        <v>277</v>
      </c>
      <c r="B279" s="17" t="s">
        <v>4</v>
      </c>
      <c r="C279" s="17" t="s">
        <v>1047</v>
      </c>
      <c r="D279" s="17" t="s">
        <v>22</v>
      </c>
      <c r="E279" s="17" t="s">
        <v>4799</v>
      </c>
      <c r="F279" s="17" t="s">
        <v>209</v>
      </c>
      <c r="G279" s="17"/>
      <c r="H279" s="17" t="s">
        <v>4800</v>
      </c>
      <c r="I279" s="17" t="s">
        <v>4801</v>
      </c>
      <c r="J279" s="17"/>
      <c r="K279" s="17" t="s">
        <v>57</v>
      </c>
      <c r="L279" s="17" t="s">
        <v>1051</v>
      </c>
      <c r="M279" s="17" t="s">
        <v>1052</v>
      </c>
      <c r="N279" s="17">
        <v>13888644158</v>
      </c>
      <c r="O279" s="17" t="s">
        <v>1052</v>
      </c>
      <c r="P279" s="17" t="s">
        <v>1053</v>
      </c>
      <c r="Q279" s="17" t="s">
        <v>1054</v>
      </c>
      <c r="R279" s="24"/>
      <c r="S279" s="17"/>
      <c r="T279" s="17"/>
      <c r="U279" s="17" t="s">
        <v>1055</v>
      </c>
      <c r="V279" s="24"/>
    </row>
    <row r="280" s="87" customFormat="1" ht="53.1" customHeight="1" spans="1:22">
      <c r="A280" s="17">
        <v>278</v>
      </c>
      <c r="B280" s="17" t="s">
        <v>4</v>
      </c>
      <c r="C280" s="17" t="s">
        <v>4802</v>
      </c>
      <c r="D280" s="17" t="s">
        <v>22</v>
      </c>
      <c r="E280" s="17" t="s">
        <v>3409</v>
      </c>
      <c r="F280" s="17" t="s">
        <v>209</v>
      </c>
      <c r="G280" s="17" t="s">
        <v>4803</v>
      </c>
      <c r="H280" s="17" t="s">
        <v>4804</v>
      </c>
      <c r="I280" s="17" t="s">
        <v>4805</v>
      </c>
      <c r="J280" s="17"/>
      <c r="K280" s="17"/>
      <c r="L280" s="17" t="s">
        <v>4806</v>
      </c>
      <c r="M280" s="17" t="s">
        <v>4807</v>
      </c>
      <c r="N280" s="23">
        <v>18987078668</v>
      </c>
      <c r="O280" s="17" t="s">
        <v>4808</v>
      </c>
      <c r="P280" s="62" t="s">
        <v>4809</v>
      </c>
      <c r="Q280" s="24" t="s">
        <v>4810</v>
      </c>
      <c r="R280" s="24" t="s">
        <v>982</v>
      </c>
      <c r="S280" s="17" t="s">
        <v>4811</v>
      </c>
      <c r="T280" s="17">
        <v>13887259299</v>
      </c>
      <c r="U280" s="17" t="s">
        <v>1055</v>
      </c>
      <c r="V280" s="24"/>
    </row>
    <row r="281" s="87" customFormat="1" ht="53.1" customHeight="1" spans="1:22">
      <c r="A281" s="17">
        <v>279</v>
      </c>
      <c r="B281" s="17" t="s">
        <v>4</v>
      </c>
      <c r="C281" s="17" t="s">
        <v>4812</v>
      </c>
      <c r="D281" s="17" t="s">
        <v>23</v>
      </c>
      <c r="E281" s="17" t="s">
        <v>3409</v>
      </c>
      <c r="F281" s="17" t="s">
        <v>209</v>
      </c>
      <c r="G281" s="17" t="s">
        <v>4813</v>
      </c>
      <c r="H281" s="17" t="s">
        <v>4814</v>
      </c>
      <c r="I281" s="17" t="s">
        <v>4815</v>
      </c>
      <c r="J281" s="17"/>
      <c r="K281" s="17" t="s">
        <v>57</v>
      </c>
      <c r="L281" s="17" t="s">
        <v>4816</v>
      </c>
      <c r="M281" s="24" t="s">
        <v>4817</v>
      </c>
      <c r="N281" s="24" t="s">
        <v>4818</v>
      </c>
      <c r="O281" s="24" t="s">
        <v>4817</v>
      </c>
      <c r="P281" s="106" t="s">
        <v>4819</v>
      </c>
      <c r="Q281" s="17" t="s">
        <v>4820</v>
      </c>
      <c r="R281" s="17" t="s">
        <v>4821</v>
      </c>
      <c r="S281" s="17" t="s">
        <v>4822</v>
      </c>
      <c r="T281" s="24" t="s">
        <v>4823</v>
      </c>
      <c r="U281" s="17" t="s">
        <v>1068</v>
      </c>
      <c r="V281" s="17"/>
    </row>
    <row r="282" s="87" customFormat="1" ht="53.1" customHeight="1" spans="1:22">
      <c r="A282" s="17">
        <v>280</v>
      </c>
      <c r="B282" s="17" t="s">
        <v>4</v>
      </c>
      <c r="C282" s="17" t="s">
        <v>4824</v>
      </c>
      <c r="D282" s="17" t="s">
        <v>23</v>
      </c>
      <c r="E282" s="17" t="s">
        <v>3409</v>
      </c>
      <c r="F282" s="17" t="s">
        <v>209</v>
      </c>
      <c r="G282" s="17" t="s">
        <v>4813</v>
      </c>
      <c r="H282" s="17" t="s">
        <v>4825</v>
      </c>
      <c r="I282" s="17" t="s">
        <v>4826</v>
      </c>
      <c r="J282" s="17"/>
      <c r="K282" s="17" t="s">
        <v>57</v>
      </c>
      <c r="L282" s="17" t="s">
        <v>4827</v>
      </c>
      <c r="M282" s="24" t="s">
        <v>4828</v>
      </c>
      <c r="N282" s="24" t="s">
        <v>4829</v>
      </c>
      <c r="O282" s="24" t="s">
        <v>4828</v>
      </c>
      <c r="P282" s="106" t="s">
        <v>4830</v>
      </c>
      <c r="Q282" s="17" t="s">
        <v>4831</v>
      </c>
      <c r="R282" s="17" t="s">
        <v>4821</v>
      </c>
      <c r="S282" s="17" t="s">
        <v>4822</v>
      </c>
      <c r="T282" s="24" t="s">
        <v>4823</v>
      </c>
      <c r="U282" s="17" t="s">
        <v>1068</v>
      </c>
      <c r="V282" s="17"/>
    </row>
    <row r="283" s="87" customFormat="1" ht="53.1" customHeight="1" spans="1:22">
      <c r="A283" s="17">
        <v>281</v>
      </c>
      <c r="B283" s="17" t="s">
        <v>4</v>
      </c>
      <c r="C283" s="17" t="s">
        <v>4824</v>
      </c>
      <c r="D283" s="17" t="s">
        <v>23</v>
      </c>
      <c r="E283" s="17" t="s">
        <v>3409</v>
      </c>
      <c r="F283" s="17" t="s">
        <v>209</v>
      </c>
      <c r="G283" s="17" t="s">
        <v>4832</v>
      </c>
      <c r="H283" s="17" t="s">
        <v>4833</v>
      </c>
      <c r="I283" s="17" t="s">
        <v>4834</v>
      </c>
      <c r="J283" s="17"/>
      <c r="K283" s="17" t="s">
        <v>57</v>
      </c>
      <c r="L283" s="17" t="s">
        <v>4827</v>
      </c>
      <c r="M283" s="24" t="s">
        <v>4828</v>
      </c>
      <c r="N283" s="24" t="s">
        <v>4829</v>
      </c>
      <c r="O283" s="24" t="s">
        <v>4828</v>
      </c>
      <c r="P283" s="106" t="s">
        <v>4830</v>
      </c>
      <c r="Q283" s="17" t="s">
        <v>4831</v>
      </c>
      <c r="R283" s="17" t="s">
        <v>4821</v>
      </c>
      <c r="S283" s="17" t="s">
        <v>4822</v>
      </c>
      <c r="T283" s="24" t="s">
        <v>4823</v>
      </c>
      <c r="U283" s="17" t="s">
        <v>1068</v>
      </c>
      <c r="V283" s="17"/>
    </row>
    <row r="284" s="87" customFormat="1" ht="53.1" customHeight="1" spans="1:22">
      <c r="A284" s="17">
        <v>282</v>
      </c>
      <c r="B284" s="17" t="s">
        <v>4</v>
      </c>
      <c r="C284" s="17" t="s">
        <v>2839</v>
      </c>
      <c r="D284" s="17" t="s">
        <v>23</v>
      </c>
      <c r="E284" s="17" t="s">
        <v>3409</v>
      </c>
      <c r="F284" s="17" t="s">
        <v>2554</v>
      </c>
      <c r="G284" s="17" t="s">
        <v>1087</v>
      </c>
      <c r="H284" s="17" t="s">
        <v>4835</v>
      </c>
      <c r="I284" s="17" t="s">
        <v>4836</v>
      </c>
      <c r="J284" s="17"/>
      <c r="K284" s="17"/>
      <c r="L284" s="17" t="s">
        <v>2844</v>
      </c>
      <c r="M284" s="17"/>
      <c r="N284" s="144">
        <v>13456426000</v>
      </c>
      <c r="O284" s="17"/>
      <c r="P284" s="17" t="s">
        <v>1159</v>
      </c>
      <c r="Q284" s="24" t="s">
        <v>1160</v>
      </c>
      <c r="R284" s="24" t="s">
        <v>1066</v>
      </c>
      <c r="S284" s="17" t="s">
        <v>1067</v>
      </c>
      <c r="T284" s="17">
        <v>15331700258</v>
      </c>
      <c r="U284" s="17" t="s">
        <v>1068</v>
      </c>
      <c r="V284" s="24"/>
    </row>
    <row r="285" s="87" customFormat="1" ht="53.1" customHeight="1" spans="1:22">
      <c r="A285" s="17">
        <v>283</v>
      </c>
      <c r="B285" s="17" t="s">
        <v>4</v>
      </c>
      <c r="C285" s="17" t="s">
        <v>2839</v>
      </c>
      <c r="D285" s="17" t="s">
        <v>23</v>
      </c>
      <c r="E285" s="17" t="s">
        <v>3409</v>
      </c>
      <c r="F285" s="17" t="s">
        <v>209</v>
      </c>
      <c r="G285" s="17" t="s">
        <v>568</v>
      </c>
      <c r="H285" s="17" t="s">
        <v>4837</v>
      </c>
      <c r="I285" s="17" t="s">
        <v>4836</v>
      </c>
      <c r="J285" s="17"/>
      <c r="K285" s="17"/>
      <c r="L285" s="17" t="s">
        <v>2844</v>
      </c>
      <c r="M285" s="17"/>
      <c r="N285" s="144">
        <v>13456426000</v>
      </c>
      <c r="O285" s="17"/>
      <c r="P285" s="17" t="s">
        <v>1159</v>
      </c>
      <c r="Q285" s="24" t="s">
        <v>1160</v>
      </c>
      <c r="R285" s="24" t="s">
        <v>1066</v>
      </c>
      <c r="S285" s="17" t="s">
        <v>1067</v>
      </c>
      <c r="T285" s="17">
        <v>15331700258</v>
      </c>
      <c r="U285" s="17" t="s">
        <v>1068</v>
      </c>
      <c r="V285" s="24"/>
    </row>
    <row r="286" s="87" customFormat="1" ht="53.1" customHeight="1" spans="1:22">
      <c r="A286" s="17">
        <v>284</v>
      </c>
      <c r="B286" s="17" t="s">
        <v>4</v>
      </c>
      <c r="C286" s="17" t="s">
        <v>4838</v>
      </c>
      <c r="D286" s="17" t="s">
        <v>23</v>
      </c>
      <c r="E286" s="17" t="s">
        <v>3416</v>
      </c>
      <c r="F286" s="17" t="s">
        <v>209</v>
      </c>
      <c r="G286" s="17" t="s">
        <v>3289</v>
      </c>
      <c r="H286" s="17" t="s">
        <v>4839</v>
      </c>
      <c r="I286" s="17" t="s">
        <v>4840</v>
      </c>
      <c r="J286" s="17"/>
      <c r="K286" s="17"/>
      <c r="L286" s="17" t="s">
        <v>4841</v>
      </c>
      <c r="M286" s="17" t="s">
        <v>4842</v>
      </c>
      <c r="N286" s="17">
        <v>13308822288</v>
      </c>
      <c r="O286" s="17" t="s">
        <v>4843</v>
      </c>
      <c r="P286" s="17" t="s">
        <v>4844</v>
      </c>
      <c r="Q286" s="24" t="s">
        <v>4845</v>
      </c>
      <c r="R286" s="24" t="s">
        <v>1066</v>
      </c>
      <c r="S286" s="17" t="s">
        <v>1067</v>
      </c>
      <c r="T286" s="17">
        <v>15331700258</v>
      </c>
      <c r="U286" s="17" t="s">
        <v>1068</v>
      </c>
      <c r="V286" s="24"/>
    </row>
    <row r="287" s="87" customFormat="1" ht="53.1" customHeight="1" spans="1:22">
      <c r="A287" s="17">
        <v>285</v>
      </c>
      <c r="B287" s="17" t="s">
        <v>4</v>
      </c>
      <c r="C287" s="17" t="s">
        <v>4846</v>
      </c>
      <c r="D287" s="17" t="s">
        <v>23</v>
      </c>
      <c r="E287" s="17" t="s">
        <v>3409</v>
      </c>
      <c r="F287" s="17" t="s">
        <v>195</v>
      </c>
      <c r="G287" s="17" t="s">
        <v>4847</v>
      </c>
      <c r="H287" s="17" t="s">
        <v>4848</v>
      </c>
      <c r="I287" s="17" t="s">
        <v>4849</v>
      </c>
      <c r="J287" s="17"/>
      <c r="K287" s="17"/>
      <c r="L287" s="17" t="s">
        <v>4850</v>
      </c>
      <c r="M287" s="17"/>
      <c r="N287" s="17">
        <v>13988229489</v>
      </c>
      <c r="O287" s="17"/>
      <c r="P287" s="17"/>
      <c r="Q287" s="24" t="s">
        <v>4851</v>
      </c>
      <c r="R287" s="24" t="s">
        <v>1066</v>
      </c>
      <c r="S287" s="17" t="s">
        <v>1067</v>
      </c>
      <c r="T287" s="17">
        <v>15331700258</v>
      </c>
      <c r="U287" s="17" t="s">
        <v>1068</v>
      </c>
      <c r="V287" s="24"/>
    </row>
    <row r="288" s="87" customFormat="1" ht="53.1" customHeight="1" spans="1:22">
      <c r="A288" s="17">
        <v>286</v>
      </c>
      <c r="B288" s="17" t="s">
        <v>4</v>
      </c>
      <c r="C288" s="17" t="s">
        <v>2854</v>
      </c>
      <c r="D288" s="17" t="s">
        <v>23</v>
      </c>
      <c r="E288" s="17" t="s">
        <v>3427</v>
      </c>
      <c r="F288" s="17" t="s">
        <v>209</v>
      </c>
      <c r="G288" s="17" t="s">
        <v>345</v>
      </c>
      <c r="H288" s="17" t="s">
        <v>4852</v>
      </c>
      <c r="I288" s="17" t="s">
        <v>4853</v>
      </c>
      <c r="J288" s="17"/>
      <c r="K288" s="17"/>
      <c r="L288" s="17" t="s">
        <v>2858</v>
      </c>
      <c r="M288" s="17" t="s">
        <v>2859</v>
      </c>
      <c r="N288" s="17">
        <v>13759241039</v>
      </c>
      <c r="O288" s="17" t="s">
        <v>2860</v>
      </c>
      <c r="P288" s="145" t="s">
        <v>4854</v>
      </c>
      <c r="Q288" s="17" t="s">
        <v>2862</v>
      </c>
      <c r="R288" s="17" t="s">
        <v>1077</v>
      </c>
      <c r="S288" s="17" t="s">
        <v>1078</v>
      </c>
      <c r="T288" s="17">
        <v>18087894271</v>
      </c>
      <c r="U288" s="17" t="s">
        <v>1068</v>
      </c>
      <c r="V288" s="17"/>
    </row>
    <row r="289" s="87" customFormat="1" ht="53.1" customHeight="1" spans="1:22">
      <c r="A289" s="17">
        <v>287</v>
      </c>
      <c r="B289" s="17" t="s">
        <v>4</v>
      </c>
      <c r="C289" s="54" t="s">
        <v>1093</v>
      </c>
      <c r="D289" s="17" t="s">
        <v>23</v>
      </c>
      <c r="E289" s="54" t="s">
        <v>3409</v>
      </c>
      <c r="F289" s="54" t="s">
        <v>657</v>
      </c>
      <c r="G289" s="54" t="s">
        <v>1097</v>
      </c>
      <c r="H289" s="54" t="s">
        <v>4855</v>
      </c>
      <c r="I289" s="54" t="s">
        <v>4856</v>
      </c>
      <c r="J289" s="54"/>
      <c r="K289" s="54"/>
      <c r="L289" s="54" t="s">
        <v>92</v>
      </c>
      <c r="M289" s="54" t="s">
        <v>1099</v>
      </c>
      <c r="N289" s="102" t="s">
        <v>4857</v>
      </c>
      <c r="O289" s="54"/>
      <c r="P289" s="145" t="s">
        <v>2868</v>
      </c>
      <c r="Q289" s="102" t="s">
        <v>2869</v>
      </c>
      <c r="R289" s="102" t="s">
        <v>2870</v>
      </c>
      <c r="S289" s="54" t="s">
        <v>2871</v>
      </c>
      <c r="T289" s="102" t="s">
        <v>4858</v>
      </c>
      <c r="U289" s="17" t="s">
        <v>1068</v>
      </c>
      <c r="V289" s="102"/>
    </row>
    <row r="290" s="87" customFormat="1" ht="53.1" customHeight="1" spans="1:22">
      <c r="A290" s="17">
        <v>288</v>
      </c>
      <c r="B290" s="17" t="s">
        <v>4</v>
      </c>
      <c r="C290" s="17" t="s">
        <v>1102</v>
      </c>
      <c r="D290" s="17" t="s">
        <v>23</v>
      </c>
      <c r="E290" s="17" t="s">
        <v>3427</v>
      </c>
      <c r="F290" s="17" t="s">
        <v>209</v>
      </c>
      <c r="G290" s="17" t="s">
        <v>345</v>
      </c>
      <c r="H290" s="17" t="s">
        <v>4859</v>
      </c>
      <c r="I290" s="17" t="s">
        <v>4860</v>
      </c>
      <c r="J290" s="17"/>
      <c r="K290" s="17"/>
      <c r="L290" s="17" t="s">
        <v>1106</v>
      </c>
      <c r="M290" s="17" t="s">
        <v>1107</v>
      </c>
      <c r="N290" s="17">
        <v>13987056183</v>
      </c>
      <c r="O290" s="17"/>
      <c r="P290" s="145" t="s">
        <v>2877</v>
      </c>
      <c r="Q290" s="24" t="s">
        <v>2878</v>
      </c>
      <c r="R290" s="24" t="s">
        <v>1077</v>
      </c>
      <c r="S290" s="23" t="s">
        <v>1078</v>
      </c>
      <c r="T290" s="23">
        <v>8180018</v>
      </c>
      <c r="U290" s="17" t="s">
        <v>1068</v>
      </c>
      <c r="V290" s="24"/>
    </row>
    <row r="291" s="87" customFormat="1" ht="53.1" customHeight="1" spans="1:22">
      <c r="A291" s="17">
        <v>289</v>
      </c>
      <c r="B291" s="17" t="s">
        <v>4</v>
      </c>
      <c r="C291" s="17" t="s">
        <v>2879</v>
      </c>
      <c r="D291" s="17" t="s">
        <v>23</v>
      </c>
      <c r="E291" s="17" t="s">
        <v>3427</v>
      </c>
      <c r="F291" s="17" t="s">
        <v>2882</v>
      </c>
      <c r="G291" s="17" t="s">
        <v>2880</v>
      </c>
      <c r="H291" s="17" t="s">
        <v>4861</v>
      </c>
      <c r="I291" s="17" t="s">
        <v>4862</v>
      </c>
      <c r="J291" s="17"/>
      <c r="K291" s="17" t="s">
        <v>57</v>
      </c>
      <c r="L291" s="17" t="s">
        <v>2884</v>
      </c>
      <c r="M291" s="17" t="s">
        <v>4863</v>
      </c>
      <c r="N291" s="17" t="s">
        <v>4864</v>
      </c>
      <c r="O291" s="17" t="s">
        <v>2887</v>
      </c>
      <c r="P291" s="62" t="s">
        <v>2888</v>
      </c>
      <c r="Q291" s="24" t="s">
        <v>2889</v>
      </c>
      <c r="R291" s="24" t="s">
        <v>1066</v>
      </c>
      <c r="S291" s="17" t="s">
        <v>1067</v>
      </c>
      <c r="T291" s="17">
        <v>15331700258</v>
      </c>
      <c r="U291" s="17" t="s">
        <v>1068</v>
      </c>
      <c r="V291" s="24"/>
    </row>
    <row r="292" s="87" customFormat="1" ht="53.1" customHeight="1" spans="1:22">
      <c r="A292" s="17">
        <v>290</v>
      </c>
      <c r="B292" s="17" t="s">
        <v>4</v>
      </c>
      <c r="C292" s="17" t="s">
        <v>4865</v>
      </c>
      <c r="D292" s="17" t="s">
        <v>23</v>
      </c>
      <c r="E292" s="17" t="s">
        <v>3427</v>
      </c>
      <c r="F292" s="17" t="s">
        <v>977</v>
      </c>
      <c r="G292" s="17" t="s">
        <v>4866</v>
      </c>
      <c r="H292" s="17" t="s">
        <v>4867</v>
      </c>
      <c r="I292" s="17" t="s">
        <v>4868</v>
      </c>
      <c r="J292" s="17"/>
      <c r="K292" s="17" t="s">
        <v>4869</v>
      </c>
      <c r="L292" s="17" t="s">
        <v>4870</v>
      </c>
      <c r="M292" s="17">
        <v>13529293919</v>
      </c>
      <c r="N292" s="17"/>
      <c r="O292" s="17" t="s">
        <v>1125</v>
      </c>
      <c r="P292" s="17" t="s">
        <v>1126</v>
      </c>
      <c r="Q292" s="24" t="s">
        <v>4871</v>
      </c>
      <c r="R292" s="24" t="s">
        <v>4872</v>
      </c>
      <c r="S292" s="17" t="s">
        <v>4873</v>
      </c>
      <c r="T292" s="23">
        <v>13988204172</v>
      </c>
      <c r="U292" s="17" t="s">
        <v>1068</v>
      </c>
      <c r="V292" s="24"/>
    </row>
    <row r="293" s="87" customFormat="1" ht="53.1" customHeight="1" spans="1:22">
      <c r="A293" s="17">
        <v>291</v>
      </c>
      <c r="B293" s="17" t="s">
        <v>4</v>
      </c>
      <c r="C293" s="17" t="s">
        <v>4874</v>
      </c>
      <c r="D293" s="17" t="s">
        <v>23</v>
      </c>
      <c r="E293" s="17" t="s">
        <v>4875</v>
      </c>
      <c r="F293" s="17" t="s">
        <v>4876</v>
      </c>
      <c r="G293" s="17" t="s">
        <v>4877</v>
      </c>
      <c r="H293" s="17" t="s">
        <v>4878</v>
      </c>
      <c r="I293" s="17" t="s">
        <v>4879</v>
      </c>
      <c r="J293" s="17"/>
      <c r="K293" s="17" t="s">
        <v>238</v>
      </c>
      <c r="L293" s="17" t="s">
        <v>4880</v>
      </c>
      <c r="M293" s="17" t="s">
        <v>4881</v>
      </c>
      <c r="N293" s="24" t="s">
        <v>4882</v>
      </c>
      <c r="O293" s="17" t="s">
        <v>4881</v>
      </c>
      <c r="P293" s="24" t="s">
        <v>4883</v>
      </c>
      <c r="Q293" s="17" t="s">
        <v>1135</v>
      </c>
      <c r="R293" s="17" t="s">
        <v>1136</v>
      </c>
      <c r="S293" s="17" t="s">
        <v>1137</v>
      </c>
      <c r="T293" s="17">
        <v>13888559658</v>
      </c>
      <c r="U293" s="17" t="s">
        <v>1068</v>
      </c>
      <c r="V293" s="17"/>
    </row>
    <row r="294" s="87" customFormat="1" ht="53.1" customHeight="1" spans="1:22">
      <c r="A294" s="17">
        <v>292</v>
      </c>
      <c r="B294" s="17" t="s">
        <v>4</v>
      </c>
      <c r="C294" s="17" t="s">
        <v>4884</v>
      </c>
      <c r="D294" s="17" t="s">
        <v>23</v>
      </c>
      <c r="E294" s="17" t="s">
        <v>3416</v>
      </c>
      <c r="F294" s="17" t="s">
        <v>1087</v>
      </c>
      <c r="G294" s="17" t="s">
        <v>4885</v>
      </c>
      <c r="H294" s="17" t="s">
        <v>4886</v>
      </c>
      <c r="I294" s="17" t="s">
        <v>4887</v>
      </c>
      <c r="J294" s="17"/>
      <c r="K294" s="17" t="s">
        <v>57</v>
      </c>
      <c r="L294" s="17" t="s">
        <v>4888</v>
      </c>
      <c r="M294" s="17" t="s">
        <v>4889</v>
      </c>
      <c r="N294" s="17">
        <v>13578279866</v>
      </c>
      <c r="O294" s="17" t="s">
        <v>4890</v>
      </c>
      <c r="P294" s="145" t="s">
        <v>4891</v>
      </c>
      <c r="Q294" s="24" t="s">
        <v>4892</v>
      </c>
      <c r="R294" s="17" t="s">
        <v>4821</v>
      </c>
      <c r="S294" s="17" t="s">
        <v>4822</v>
      </c>
      <c r="T294" s="24" t="s">
        <v>4823</v>
      </c>
      <c r="U294" s="17" t="s">
        <v>1068</v>
      </c>
      <c r="V294" s="24"/>
    </row>
    <row r="295" s="87" customFormat="1" ht="53.1" customHeight="1" spans="1:22">
      <c r="A295" s="17">
        <v>293</v>
      </c>
      <c r="B295" s="17" t="s">
        <v>4</v>
      </c>
      <c r="C295" s="17" t="s">
        <v>4884</v>
      </c>
      <c r="D295" s="17" t="s">
        <v>23</v>
      </c>
      <c r="E295" s="17" t="s">
        <v>3409</v>
      </c>
      <c r="F295" s="17" t="s">
        <v>1087</v>
      </c>
      <c r="G295" s="17" t="s">
        <v>3814</v>
      </c>
      <c r="H295" s="17" t="s">
        <v>4893</v>
      </c>
      <c r="I295" s="17" t="s">
        <v>4887</v>
      </c>
      <c r="J295" s="17"/>
      <c r="K295" s="17" t="s">
        <v>238</v>
      </c>
      <c r="L295" s="17" t="s">
        <v>4888</v>
      </c>
      <c r="M295" s="17" t="s">
        <v>4889</v>
      </c>
      <c r="N295" s="17">
        <v>13578279866</v>
      </c>
      <c r="O295" s="17" t="s">
        <v>4890</v>
      </c>
      <c r="P295" s="145" t="s">
        <v>4891</v>
      </c>
      <c r="Q295" s="24" t="s">
        <v>4892</v>
      </c>
      <c r="R295" s="17" t="s">
        <v>4821</v>
      </c>
      <c r="S295" s="17" t="s">
        <v>4822</v>
      </c>
      <c r="T295" s="24" t="s">
        <v>4823</v>
      </c>
      <c r="U295" s="17" t="s">
        <v>1068</v>
      </c>
      <c r="V295" s="24"/>
    </row>
    <row r="296" s="87" customFormat="1" ht="53.1" customHeight="1" spans="1:22">
      <c r="A296" s="17">
        <v>294</v>
      </c>
      <c r="B296" s="17" t="s">
        <v>4</v>
      </c>
      <c r="C296" s="17" t="s">
        <v>4894</v>
      </c>
      <c r="D296" s="17" t="s">
        <v>23</v>
      </c>
      <c r="E296" s="17" t="s">
        <v>3427</v>
      </c>
      <c r="F296" s="17" t="s">
        <v>1405</v>
      </c>
      <c r="G296" s="17" t="s">
        <v>4895</v>
      </c>
      <c r="H296" s="17" t="s">
        <v>4896</v>
      </c>
      <c r="I296" s="17" t="s">
        <v>4897</v>
      </c>
      <c r="J296" s="17"/>
      <c r="K296" s="17" t="s">
        <v>238</v>
      </c>
      <c r="L296" s="17" t="s">
        <v>4898</v>
      </c>
      <c r="M296" s="17" t="s">
        <v>4899</v>
      </c>
      <c r="N296" s="144">
        <v>13312566668</v>
      </c>
      <c r="O296" s="17" t="s">
        <v>4900</v>
      </c>
      <c r="P296" s="145" t="s">
        <v>4901</v>
      </c>
      <c r="Q296" s="24" t="s">
        <v>4902</v>
      </c>
      <c r="R296" s="24" t="s">
        <v>1077</v>
      </c>
      <c r="S296" s="17" t="s">
        <v>1078</v>
      </c>
      <c r="T296" s="17">
        <v>18087894271</v>
      </c>
      <c r="U296" s="17" t="s">
        <v>1068</v>
      </c>
      <c r="V296" s="24"/>
    </row>
    <row r="297" s="131" customFormat="1" ht="53.1" customHeight="1" spans="1:22">
      <c r="A297" s="17">
        <v>295</v>
      </c>
      <c r="B297" s="17" t="s">
        <v>4</v>
      </c>
      <c r="C297" s="17" t="s">
        <v>1196</v>
      </c>
      <c r="D297" s="17" t="s">
        <v>24</v>
      </c>
      <c r="E297" s="17" t="s">
        <v>3427</v>
      </c>
      <c r="F297" s="17" t="s">
        <v>1006</v>
      </c>
      <c r="G297" s="17" t="s">
        <v>1199</v>
      </c>
      <c r="H297" s="17" t="s">
        <v>4903</v>
      </c>
      <c r="I297" s="17" t="s">
        <v>1200</v>
      </c>
      <c r="J297" s="17"/>
      <c r="K297" s="17" t="s">
        <v>57</v>
      </c>
      <c r="L297" s="17" t="s">
        <v>1201</v>
      </c>
      <c r="M297" s="17" t="s">
        <v>1202</v>
      </c>
      <c r="N297" s="24" t="s">
        <v>1203</v>
      </c>
      <c r="O297" s="17" t="s">
        <v>1204</v>
      </c>
      <c r="P297" s="17" t="s">
        <v>1205</v>
      </c>
      <c r="Q297" s="24" t="s">
        <v>1206</v>
      </c>
      <c r="R297" s="24" t="s">
        <v>1172</v>
      </c>
      <c r="S297" s="17"/>
      <c r="T297" s="17"/>
      <c r="U297" s="24" t="s">
        <v>1172</v>
      </c>
      <c r="V297" s="69"/>
    </row>
    <row r="298" s="131" customFormat="1" ht="53.1" customHeight="1" spans="1:22">
      <c r="A298" s="17">
        <v>296</v>
      </c>
      <c r="B298" s="40" t="s">
        <v>4</v>
      </c>
      <c r="C298" s="17" t="s">
        <v>1175</v>
      </c>
      <c r="D298" s="17" t="s">
        <v>24</v>
      </c>
      <c r="E298" s="17" t="s">
        <v>4904</v>
      </c>
      <c r="F298" s="17" t="s">
        <v>1178</v>
      </c>
      <c r="G298" s="17" t="s">
        <v>72</v>
      </c>
      <c r="H298" s="17" t="s">
        <v>4905</v>
      </c>
      <c r="I298" s="17" t="s">
        <v>4906</v>
      </c>
      <c r="J298" s="17"/>
      <c r="K298" s="17" t="s">
        <v>238</v>
      </c>
      <c r="L298" s="17" t="s">
        <v>1180</v>
      </c>
      <c r="M298" s="17" t="s">
        <v>1181</v>
      </c>
      <c r="N298" s="24">
        <v>13901395928</v>
      </c>
      <c r="O298" s="24" t="s">
        <v>1182</v>
      </c>
      <c r="P298" s="94" t="s">
        <v>1183</v>
      </c>
      <c r="Q298" s="24" t="s">
        <v>1184</v>
      </c>
      <c r="R298" s="17" t="s">
        <v>1185</v>
      </c>
      <c r="S298" s="17" t="s">
        <v>1173</v>
      </c>
      <c r="T298" s="17" t="s">
        <v>1174</v>
      </c>
      <c r="U298" s="17" t="s">
        <v>1172</v>
      </c>
      <c r="V298" s="69"/>
    </row>
    <row r="299" s="131" customFormat="1" ht="53.1" customHeight="1" spans="1:22">
      <c r="A299" s="17">
        <v>297</v>
      </c>
      <c r="B299" s="17" t="s">
        <v>4</v>
      </c>
      <c r="C299" s="156" t="s">
        <v>4907</v>
      </c>
      <c r="D299" s="17" t="s">
        <v>24</v>
      </c>
      <c r="E299" s="23" t="s">
        <v>3427</v>
      </c>
      <c r="F299" s="23" t="s">
        <v>568</v>
      </c>
      <c r="G299" s="23" t="s">
        <v>4908</v>
      </c>
      <c r="H299" s="23" t="s">
        <v>4909</v>
      </c>
      <c r="I299" s="23" t="s">
        <v>4910</v>
      </c>
      <c r="J299" s="23" t="s">
        <v>57</v>
      </c>
      <c r="K299" s="23" t="s">
        <v>57</v>
      </c>
      <c r="L299" s="23" t="s">
        <v>4911</v>
      </c>
      <c r="M299" s="23" t="s">
        <v>4912</v>
      </c>
      <c r="N299" s="23"/>
      <c r="O299" s="23" t="s">
        <v>4913</v>
      </c>
      <c r="P299" s="159" t="s">
        <v>4914</v>
      </c>
      <c r="Q299" s="23" t="s">
        <v>4915</v>
      </c>
      <c r="R299" s="23" t="s">
        <v>4916</v>
      </c>
      <c r="S299" s="23" t="s">
        <v>4917</v>
      </c>
      <c r="T299" s="23" t="s">
        <v>4918</v>
      </c>
      <c r="U299" s="23" t="s">
        <v>3744</v>
      </c>
      <c r="V299" s="23"/>
    </row>
    <row r="300" s="131" customFormat="1" ht="53.1" customHeight="1" spans="1:22">
      <c r="A300" s="17">
        <v>298</v>
      </c>
      <c r="B300" s="17" t="s">
        <v>4</v>
      </c>
      <c r="C300" s="100" t="s">
        <v>2930</v>
      </c>
      <c r="D300" s="17" t="s">
        <v>24</v>
      </c>
      <c r="E300" s="17" t="s">
        <v>3427</v>
      </c>
      <c r="F300" s="17" t="s">
        <v>510</v>
      </c>
      <c r="G300" s="17" t="s">
        <v>4919</v>
      </c>
      <c r="H300" s="17" t="s">
        <v>4920</v>
      </c>
      <c r="I300" s="17" t="s">
        <v>4921</v>
      </c>
      <c r="J300" s="17" t="s">
        <v>57</v>
      </c>
      <c r="K300" s="17" t="s">
        <v>57</v>
      </c>
      <c r="L300" s="17" t="s">
        <v>2935</v>
      </c>
      <c r="M300" s="17" t="s">
        <v>2936</v>
      </c>
      <c r="N300" s="24" t="s">
        <v>2943</v>
      </c>
      <c r="O300" s="24" t="s">
        <v>2936</v>
      </c>
      <c r="P300" s="62" t="s">
        <v>2937</v>
      </c>
      <c r="Q300" s="17" t="s">
        <v>2938</v>
      </c>
      <c r="R300" s="17" t="s">
        <v>2939</v>
      </c>
      <c r="S300" s="17" t="s">
        <v>2940</v>
      </c>
      <c r="T300" s="24" t="s">
        <v>4922</v>
      </c>
      <c r="U300" s="17" t="s">
        <v>1055</v>
      </c>
      <c r="V300" s="24"/>
    </row>
    <row r="301" s="131" customFormat="1" ht="53.1" customHeight="1" spans="1:22">
      <c r="A301" s="17">
        <v>299</v>
      </c>
      <c r="B301" s="17" t="s">
        <v>4</v>
      </c>
      <c r="C301" s="100" t="s">
        <v>2930</v>
      </c>
      <c r="D301" s="17" t="s">
        <v>24</v>
      </c>
      <c r="E301" s="17" t="s">
        <v>3427</v>
      </c>
      <c r="F301" s="17" t="s">
        <v>209</v>
      </c>
      <c r="G301" s="17" t="s">
        <v>2931</v>
      </c>
      <c r="H301" s="17" t="s">
        <v>4923</v>
      </c>
      <c r="I301" s="17" t="s">
        <v>4924</v>
      </c>
      <c r="J301" s="17" t="s">
        <v>57</v>
      </c>
      <c r="K301" s="17" t="s">
        <v>57</v>
      </c>
      <c r="L301" s="17" t="s">
        <v>2935</v>
      </c>
      <c r="M301" s="17" t="s">
        <v>2936</v>
      </c>
      <c r="N301" s="24" t="s">
        <v>2943</v>
      </c>
      <c r="O301" s="24" t="s">
        <v>2936</v>
      </c>
      <c r="P301" s="62" t="s">
        <v>2937</v>
      </c>
      <c r="Q301" s="17" t="s">
        <v>2938</v>
      </c>
      <c r="R301" s="17" t="s">
        <v>2939</v>
      </c>
      <c r="S301" s="17" t="s">
        <v>2940</v>
      </c>
      <c r="T301" s="24" t="s">
        <v>4922</v>
      </c>
      <c r="U301" s="17" t="s">
        <v>1055</v>
      </c>
      <c r="V301" s="24"/>
    </row>
    <row r="302" s="132" customFormat="1" ht="53.1" customHeight="1" spans="1:22">
      <c r="A302" s="17">
        <v>300</v>
      </c>
      <c r="B302" s="17" t="s">
        <v>4</v>
      </c>
      <c r="C302" s="17" t="s">
        <v>4925</v>
      </c>
      <c r="D302" s="17" t="s">
        <v>25</v>
      </c>
      <c r="E302" s="17" t="s">
        <v>3409</v>
      </c>
      <c r="F302" s="17" t="s">
        <v>209</v>
      </c>
      <c r="G302" s="17" t="s">
        <v>209</v>
      </c>
      <c r="H302" s="17" t="s">
        <v>4926</v>
      </c>
      <c r="I302" s="17" t="s">
        <v>4927</v>
      </c>
      <c r="J302" s="17" t="s">
        <v>57</v>
      </c>
      <c r="K302" s="17" t="s">
        <v>57</v>
      </c>
      <c r="L302" s="17" t="s">
        <v>1211</v>
      </c>
      <c r="M302" s="17" t="s">
        <v>1212</v>
      </c>
      <c r="N302" s="17">
        <v>13988672766</v>
      </c>
      <c r="O302" s="17"/>
      <c r="P302" s="154" t="s">
        <v>1213</v>
      </c>
      <c r="Q302" s="24" t="s">
        <v>4928</v>
      </c>
      <c r="R302" s="24" t="s">
        <v>1222</v>
      </c>
      <c r="S302" s="17" t="s">
        <v>1223</v>
      </c>
      <c r="T302" s="17">
        <v>3511022</v>
      </c>
      <c r="U302" s="17" t="s">
        <v>1217</v>
      </c>
      <c r="V302" s="24"/>
    </row>
    <row r="303" s="133" customFormat="1" ht="53.1" customHeight="1" spans="1:22">
      <c r="A303" s="17">
        <v>301</v>
      </c>
      <c r="B303" s="17" t="s">
        <v>4</v>
      </c>
      <c r="C303" s="17" t="s">
        <v>1224</v>
      </c>
      <c r="D303" s="17" t="s">
        <v>25</v>
      </c>
      <c r="E303" s="17" t="s">
        <v>3409</v>
      </c>
      <c r="F303" s="17" t="s">
        <v>209</v>
      </c>
      <c r="G303" s="17" t="s">
        <v>209</v>
      </c>
      <c r="H303" s="17" t="s">
        <v>4929</v>
      </c>
      <c r="I303" s="17" t="s">
        <v>4930</v>
      </c>
      <c r="J303" s="17" t="s">
        <v>57</v>
      </c>
      <c r="K303" s="17" t="s">
        <v>57</v>
      </c>
      <c r="L303" s="17" t="s">
        <v>1228</v>
      </c>
      <c r="M303" s="17" t="s">
        <v>1229</v>
      </c>
      <c r="N303" s="17">
        <v>13708718888</v>
      </c>
      <c r="O303" s="17" t="s">
        <v>1229</v>
      </c>
      <c r="P303" s="62" t="s">
        <v>1230</v>
      </c>
      <c r="Q303" s="24" t="s">
        <v>4931</v>
      </c>
      <c r="R303" s="24" t="s">
        <v>1232</v>
      </c>
      <c r="S303" s="17" t="s">
        <v>1233</v>
      </c>
      <c r="T303" s="17">
        <v>13988678718</v>
      </c>
      <c r="U303" s="17" t="s">
        <v>1217</v>
      </c>
      <c r="V303" s="24"/>
    </row>
    <row r="304" s="134" customFormat="1" ht="53.1" customHeight="1" spans="1:22">
      <c r="A304" s="17">
        <v>302</v>
      </c>
      <c r="B304" s="17" t="s">
        <v>4</v>
      </c>
      <c r="C304" s="17" t="s">
        <v>1234</v>
      </c>
      <c r="D304" s="17" t="s">
        <v>25</v>
      </c>
      <c r="E304" s="17" t="s">
        <v>3427</v>
      </c>
      <c r="F304" s="17" t="s">
        <v>209</v>
      </c>
      <c r="G304" s="17" t="s">
        <v>209</v>
      </c>
      <c r="H304" s="17" t="s">
        <v>4932</v>
      </c>
      <c r="I304" s="17" t="s">
        <v>4933</v>
      </c>
      <c r="J304" s="17" t="s">
        <v>57</v>
      </c>
      <c r="K304" s="17" t="s">
        <v>57</v>
      </c>
      <c r="L304" s="17" t="s">
        <v>1238</v>
      </c>
      <c r="M304" s="17" t="s">
        <v>4934</v>
      </c>
      <c r="N304" s="144">
        <v>139988606688</v>
      </c>
      <c r="O304" s="17">
        <v>3620758</v>
      </c>
      <c r="P304" s="62" t="s">
        <v>1239</v>
      </c>
      <c r="Q304" s="24" t="s">
        <v>4935</v>
      </c>
      <c r="R304" s="24" t="s">
        <v>1232</v>
      </c>
      <c r="S304" s="17" t="s">
        <v>1233</v>
      </c>
      <c r="T304" s="17">
        <v>13988678718</v>
      </c>
      <c r="U304" s="17" t="s">
        <v>1217</v>
      </c>
      <c r="V304" s="24"/>
    </row>
    <row r="305" s="134" customFormat="1" ht="53.1" customHeight="1" spans="1:22">
      <c r="A305" s="17">
        <v>303</v>
      </c>
      <c r="B305" s="17" t="s">
        <v>4</v>
      </c>
      <c r="C305" s="17" t="s">
        <v>4936</v>
      </c>
      <c r="D305" s="17" t="s">
        <v>25</v>
      </c>
      <c r="E305" s="17" t="s">
        <v>3409</v>
      </c>
      <c r="F305" s="17" t="s">
        <v>209</v>
      </c>
      <c r="G305" s="17" t="s">
        <v>209</v>
      </c>
      <c r="H305" s="17" t="s">
        <v>4937</v>
      </c>
      <c r="I305" s="17" t="s">
        <v>4938</v>
      </c>
      <c r="J305" s="17" t="s">
        <v>57</v>
      </c>
      <c r="K305" s="17" t="s">
        <v>57</v>
      </c>
      <c r="L305" s="17" t="s">
        <v>4939</v>
      </c>
      <c r="M305" s="17"/>
      <c r="N305" s="144">
        <v>13988607999</v>
      </c>
      <c r="O305" s="17"/>
      <c r="P305" s="17"/>
      <c r="Q305" s="24" t="s">
        <v>4940</v>
      </c>
      <c r="R305" s="24" t="s">
        <v>4941</v>
      </c>
      <c r="S305" s="17" t="s">
        <v>4942</v>
      </c>
      <c r="T305" s="17">
        <v>18808866711</v>
      </c>
      <c r="U305" s="17" t="s">
        <v>1217</v>
      </c>
      <c r="V305" s="24"/>
    </row>
    <row r="306" s="135" customFormat="1" ht="53.1" customHeight="1" spans="1:22">
      <c r="A306" s="17">
        <v>304</v>
      </c>
      <c r="B306" s="17" t="s">
        <v>4</v>
      </c>
      <c r="C306" s="17" t="s">
        <v>1241</v>
      </c>
      <c r="D306" s="17" t="s">
        <v>25</v>
      </c>
      <c r="E306" s="17" t="s">
        <v>4943</v>
      </c>
      <c r="F306" s="17" t="s">
        <v>4944</v>
      </c>
      <c r="G306" s="17" t="s">
        <v>209</v>
      </c>
      <c r="H306" s="17" t="s">
        <v>4945</v>
      </c>
      <c r="I306" s="17"/>
      <c r="J306" s="17" t="s">
        <v>57</v>
      </c>
      <c r="K306" s="17" t="s">
        <v>57</v>
      </c>
      <c r="L306" s="17" t="s">
        <v>1246</v>
      </c>
      <c r="M306" s="17" t="s">
        <v>1247</v>
      </c>
      <c r="N306" s="17">
        <v>15987301388</v>
      </c>
      <c r="O306" s="17" t="s">
        <v>1247</v>
      </c>
      <c r="P306" s="17" t="s">
        <v>4946</v>
      </c>
      <c r="Q306" s="17" t="s">
        <v>1249</v>
      </c>
      <c r="R306" s="17" t="s">
        <v>4947</v>
      </c>
      <c r="S306" s="17" t="s">
        <v>1233</v>
      </c>
      <c r="T306" s="17">
        <v>13988678718</v>
      </c>
      <c r="U306" s="17" t="s">
        <v>1217</v>
      </c>
      <c r="V306" s="17"/>
    </row>
    <row r="307" s="135" customFormat="1" ht="53.1" customHeight="1" spans="1:22">
      <c r="A307" s="17">
        <v>305</v>
      </c>
      <c r="B307" s="17" t="s">
        <v>4</v>
      </c>
      <c r="C307" s="17" t="s">
        <v>2956</v>
      </c>
      <c r="D307" s="17" t="s">
        <v>25</v>
      </c>
      <c r="E307" s="17" t="s">
        <v>3427</v>
      </c>
      <c r="F307" s="17"/>
      <c r="G307" s="17" t="s">
        <v>4948</v>
      </c>
      <c r="H307" s="17" t="s">
        <v>4949</v>
      </c>
      <c r="I307" s="17" t="s">
        <v>2959</v>
      </c>
      <c r="J307" s="17" t="s">
        <v>57</v>
      </c>
      <c r="K307" s="17" t="s">
        <v>57</v>
      </c>
      <c r="L307" s="17" t="s">
        <v>1571</v>
      </c>
      <c r="M307" s="17" t="s">
        <v>4950</v>
      </c>
      <c r="N307" s="17">
        <v>13988612620</v>
      </c>
      <c r="O307" s="17" t="s">
        <v>4950</v>
      </c>
      <c r="P307" s="17" t="s">
        <v>4951</v>
      </c>
      <c r="Q307" s="17" t="s">
        <v>2963</v>
      </c>
      <c r="R307" s="17" t="s">
        <v>4952</v>
      </c>
      <c r="S307" s="17" t="s">
        <v>1233</v>
      </c>
      <c r="T307" s="17">
        <v>13988678718</v>
      </c>
      <c r="U307" s="17" t="s">
        <v>1217</v>
      </c>
      <c r="V307" s="24"/>
    </row>
    <row r="308" s="136" customFormat="1" ht="53.1" customHeight="1" spans="1:22">
      <c r="A308" s="17">
        <v>306</v>
      </c>
      <c r="B308" s="17" t="s">
        <v>4</v>
      </c>
      <c r="C308" s="22" t="s">
        <v>1322</v>
      </c>
      <c r="D308" s="22" t="s">
        <v>1251</v>
      </c>
      <c r="E308" s="22" t="s">
        <v>3416</v>
      </c>
      <c r="F308" s="22" t="s">
        <v>1325</v>
      </c>
      <c r="G308" s="22" t="s">
        <v>1326</v>
      </c>
      <c r="H308" s="22" t="s">
        <v>4953</v>
      </c>
      <c r="I308" s="22" t="s">
        <v>4954</v>
      </c>
      <c r="J308" s="22"/>
      <c r="K308" s="22" t="s">
        <v>57</v>
      </c>
      <c r="L308" s="22" t="s">
        <v>1328</v>
      </c>
      <c r="M308" s="22"/>
      <c r="N308" s="22">
        <v>13759100769</v>
      </c>
      <c r="O308" s="22" t="s">
        <v>1329</v>
      </c>
      <c r="P308" s="22" t="s">
        <v>1330</v>
      </c>
      <c r="Q308" s="30" t="s">
        <v>1331</v>
      </c>
      <c r="R308" s="30" t="s">
        <v>1257</v>
      </c>
      <c r="S308" s="22" t="s">
        <v>1258</v>
      </c>
      <c r="T308" s="22" t="s">
        <v>1259</v>
      </c>
      <c r="U308" s="22" t="s">
        <v>1257</v>
      </c>
      <c r="V308" s="24"/>
    </row>
    <row r="309" s="8" customFormat="1" ht="53.1" customHeight="1" spans="1:22">
      <c r="A309" s="17">
        <v>307</v>
      </c>
      <c r="B309" s="17" t="s">
        <v>4</v>
      </c>
      <c r="C309" s="22" t="s">
        <v>1260</v>
      </c>
      <c r="D309" s="22" t="s">
        <v>2964</v>
      </c>
      <c r="E309" s="22" t="s">
        <v>4955</v>
      </c>
      <c r="F309" s="22" t="s">
        <v>1263</v>
      </c>
      <c r="G309" s="22" t="s">
        <v>209</v>
      </c>
      <c r="H309" s="22" t="s">
        <v>4956</v>
      </c>
      <c r="I309" s="22" t="s">
        <v>4957</v>
      </c>
      <c r="J309" s="22" t="s">
        <v>3409</v>
      </c>
      <c r="K309" s="22" t="s">
        <v>57</v>
      </c>
      <c r="L309" s="22" t="s">
        <v>1265</v>
      </c>
      <c r="M309" s="22" t="s">
        <v>1266</v>
      </c>
      <c r="N309" s="22">
        <v>13988768808</v>
      </c>
      <c r="O309" s="22" t="s">
        <v>1266</v>
      </c>
      <c r="P309" s="22" t="s">
        <v>1267</v>
      </c>
      <c r="Q309" s="30" t="s">
        <v>1268</v>
      </c>
      <c r="R309" s="30" t="s">
        <v>1257</v>
      </c>
      <c r="S309" s="22" t="s">
        <v>1258</v>
      </c>
      <c r="T309" s="22" t="s">
        <v>1259</v>
      </c>
      <c r="U309" s="22" t="s">
        <v>1278</v>
      </c>
      <c r="V309" s="24"/>
    </row>
    <row r="310" s="8" customFormat="1" ht="53.1" customHeight="1" spans="1:22">
      <c r="A310" s="17">
        <v>308</v>
      </c>
      <c r="B310" s="17" t="s">
        <v>4</v>
      </c>
      <c r="C310" s="22" t="s">
        <v>1269</v>
      </c>
      <c r="D310" s="22" t="s">
        <v>1251</v>
      </c>
      <c r="E310" s="22" t="s">
        <v>3427</v>
      </c>
      <c r="F310" s="22" t="s">
        <v>1087</v>
      </c>
      <c r="G310" s="22" t="s">
        <v>1271</v>
      </c>
      <c r="H310" s="22" t="s">
        <v>4958</v>
      </c>
      <c r="I310" s="22" t="s">
        <v>4959</v>
      </c>
      <c r="J310" s="22" t="s">
        <v>57</v>
      </c>
      <c r="K310" s="22" t="s">
        <v>57</v>
      </c>
      <c r="L310" s="22" t="s">
        <v>1273</v>
      </c>
      <c r="M310" s="22" t="s">
        <v>1274</v>
      </c>
      <c r="N310" s="22">
        <v>13988704648</v>
      </c>
      <c r="O310" s="22" t="s">
        <v>1275</v>
      </c>
      <c r="P310" s="22" t="s">
        <v>4960</v>
      </c>
      <c r="Q310" s="30" t="s">
        <v>1277</v>
      </c>
      <c r="R310" s="30" t="s">
        <v>1278</v>
      </c>
      <c r="S310" s="22" t="s">
        <v>1258</v>
      </c>
      <c r="T310" s="22" t="s">
        <v>1259</v>
      </c>
      <c r="U310" s="22" t="s">
        <v>1257</v>
      </c>
      <c r="V310" s="24"/>
    </row>
    <row r="311" s="137" customFormat="1" ht="53.1" customHeight="1" spans="1:22">
      <c r="A311" s="17">
        <v>309</v>
      </c>
      <c r="B311" s="17" t="s">
        <v>4</v>
      </c>
      <c r="C311" s="157" t="s">
        <v>1289</v>
      </c>
      <c r="D311" s="157" t="s">
        <v>1290</v>
      </c>
      <c r="E311" s="157" t="s">
        <v>3409</v>
      </c>
      <c r="F311" s="157" t="s">
        <v>209</v>
      </c>
      <c r="G311" s="157" t="s">
        <v>1293</v>
      </c>
      <c r="H311" s="157" t="s">
        <v>4961</v>
      </c>
      <c r="I311" s="157" t="s">
        <v>4962</v>
      </c>
      <c r="J311" s="22"/>
      <c r="K311" s="157"/>
      <c r="L311" s="157" t="s">
        <v>1296</v>
      </c>
      <c r="M311" s="157" t="s">
        <v>1297</v>
      </c>
      <c r="N311" s="157">
        <v>13988788850</v>
      </c>
      <c r="O311" s="157" t="s">
        <v>2994</v>
      </c>
      <c r="P311" s="157">
        <v>1246288594</v>
      </c>
      <c r="Q311" s="163" t="s">
        <v>1300</v>
      </c>
      <c r="R311" s="163" t="s">
        <v>4963</v>
      </c>
      <c r="S311" s="157" t="s">
        <v>4964</v>
      </c>
      <c r="T311" s="22" t="s">
        <v>1259</v>
      </c>
      <c r="U311" s="157" t="s">
        <v>1257</v>
      </c>
      <c r="V311" s="164"/>
    </row>
    <row r="312" s="8" customFormat="1" ht="53.1" customHeight="1" spans="1:22">
      <c r="A312" s="17">
        <v>310</v>
      </c>
      <c r="B312" s="17" t="s">
        <v>4</v>
      </c>
      <c r="C312" s="22" t="s">
        <v>2975</v>
      </c>
      <c r="D312" s="22" t="s">
        <v>1251</v>
      </c>
      <c r="E312" s="22" t="s">
        <v>4965</v>
      </c>
      <c r="F312" s="22" t="s">
        <v>896</v>
      </c>
      <c r="G312" s="22" t="s">
        <v>2977</v>
      </c>
      <c r="H312" s="22" t="s">
        <v>4966</v>
      </c>
      <c r="I312" s="22" t="s">
        <v>4967</v>
      </c>
      <c r="J312" s="22"/>
      <c r="K312" s="22"/>
      <c r="L312" s="22" t="s">
        <v>1311</v>
      </c>
      <c r="M312" s="22"/>
      <c r="N312" s="22">
        <v>13988788363</v>
      </c>
      <c r="O312" s="22"/>
      <c r="P312" s="22"/>
      <c r="Q312" s="30"/>
      <c r="R312" s="30" t="s">
        <v>1257</v>
      </c>
      <c r="S312" s="22" t="s">
        <v>1258</v>
      </c>
      <c r="T312" s="22" t="s">
        <v>1259</v>
      </c>
      <c r="U312" s="22" t="s">
        <v>1257</v>
      </c>
      <c r="V312" s="24"/>
    </row>
    <row r="313" s="8" customFormat="1" ht="53.1" customHeight="1" spans="1:22">
      <c r="A313" s="17">
        <v>311</v>
      </c>
      <c r="B313" s="17" t="s">
        <v>4</v>
      </c>
      <c r="C313" s="22" t="s">
        <v>1313</v>
      </c>
      <c r="D313" s="22" t="s">
        <v>1251</v>
      </c>
      <c r="E313" s="22" t="s">
        <v>3427</v>
      </c>
      <c r="F313" s="22" t="s">
        <v>1315</v>
      </c>
      <c r="G313" s="22" t="s">
        <v>3681</v>
      </c>
      <c r="H313" s="22" t="s">
        <v>4968</v>
      </c>
      <c r="I313" s="22" t="s">
        <v>4969</v>
      </c>
      <c r="J313" s="22" t="s">
        <v>57</v>
      </c>
      <c r="K313" s="22" t="s">
        <v>57</v>
      </c>
      <c r="L313" s="22" t="s">
        <v>1317</v>
      </c>
      <c r="M313" s="22" t="s">
        <v>1318</v>
      </c>
      <c r="N313" s="22">
        <v>13988751158</v>
      </c>
      <c r="O313" s="22" t="s">
        <v>1319</v>
      </c>
      <c r="P313" s="22" t="s">
        <v>1320</v>
      </c>
      <c r="Q313" s="30" t="s">
        <v>1321</v>
      </c>
      <c r="R313" s="30" t="s">
        <v>1257</v>
      </c>
      <c r="S313" s="22" t="s">
        <v>1258</v>
      </c>
      <c r="T313" s="22" t="s">
        <v>1259</v>
      </c>
      <c r="U313" s="22" t="s">
        <v>1257</v>
      </c>
      <c r="V313" s="24"/>
    </row>
    <row r="314" s="8" customFormat="1" ht="53.1" customHeight="1" spans="1:22">
      <c r="A314" s="17">
        <v>312</v>
      </c>
      <c r="B314" s="17" t="s">
        <v>4</v>
      </c>
      <c r="C314" s="22" t="s">
        <v>2981</v>
      </c>
      <c r="D314" s="22" t="s">
        <v>1251</v>
      </c>
      <c r="E314" s="22" t="s">
        <v>3409</v>
      </c>
      <c r="F314" s="22" t="s">
        <v>209</v>
      </c>
      <c r="G314" s="22" t="s">
        <v>4970</v>
      </c>
      <c r="H314" s="22" t="s">
        <v>4971</v>
      </c>
      <c r="I314" s="22" t="s">
        <v>4972</v>
      </c>
      <c r="J314" s="22" t="s">
        <v>57</v>
      </c>
      <c r="K314" s="22" t="s">
        <v>57</v>
      </c>
      <c r="L314" s="22" t="s">
        <v>2987</v>
      </c>
      <c r="M314" s="22">
        <v>8629266</v>
      </c>
      <c r="N314" s="22">
        <v>13988739507</v>
      </c>
      <c r="O314" s="22">
        <v>8629316</v>
      </c>
      <c r="P314" s="22" t="s">
        <v>2988</v>
      </c>
      <c r="Q314" s="30" t="s">
        <v>2989</v>
      </c>
      <c r="R314" s="30" t="s">
        <v>1257</v>
      </c>
      <c r="S314" s="22" t="s">
        <v>1258</v>
      </c>
      <c r="T314" s="22" t="s">
        <v>1259</v>
      </c>
      <c r="U314" s="22" t="s">
        <v>1257</v>
      </c>
      <c r="V314" s="24"/>
    </row>
    <row r="315" s="89" customFormat="1" ht="53.1" customHeight="1" spans="1:22">
      <c r="A315" s="17">
        <v>313</v>
      </c>
      <c r="B315" s="22" t="s">
        <v>4</v>
      </c>
      <c r="C315" s="22" t="s">
        <v>4973</v>
      </c>
      <c r="D315" s="22" t="s">
        <v>1251</v>
      </c>
      <c r="E315" s="22" t="s">
        <v>3409</v>
      </c>
      <c r="F315" s="22" t="s">
        <v>896</v>
      </c>
      <c r="G315" s="22" t="s">
        <v>356</v>
      </c>
      <c r="H315" s="22" t="s">
        <v>4974</v>
      </c>
      <c r="I315" s="22" t="s">
        <v>4975</v>
      </c>
      <c r="J315" s="22" t="s">
        <v>57</v>
      </c>
      <c r="K315" s="22" t="s">
        <v>57</v>
      </c>
      <c r="L315" s="22" t="s">
        <v>4976</v>
      </c>
      <c r="M315" s="22"/>
      <c r="N315" s="22">
        <v>13888353693</v>
      </c>
      <c r="O315" s="22"/>
      <c r="P315" s="22"/>
      <c r="Q315" s="30" t="s">
        <v>1290</v>
      </c>
      <c r="R315" s="30" t="s">
        <v>1257</v>
      </c>
      <c r="S315" s="22"/>
      <c r="T315" s="22"/>
      <c r="U315" s="22"/>
      <c r="V315" s="30"/>
    </row>
    <row r="316" s="87" customFormat="1" ht="53.1" customHeight="1" spans="1:22">
      <c r="A316" s="17">
        <v>314</v>
      </c>
      <c r="B316" s="17" t="s">
        <v>4</v>
      </c>
      <c r="C316" s="17" t="s">
        <v>4977</v>
      </c>
      <c r="D316" s="17" t="s">
        <v>27</v>
      </c>
      <c r="E316" s="17" t="s">
        <v>3427</v>
      </c>
      <c r="F316" s="17" t="s">
        <v>209</v>
      </c>
      <c r="G316" s="17" t="s">
        <v>4978</v>
      </c>
      <c r="H316" s="17" t="s">
        <v>4979</v>
      </c>
      <c r="I316" s="17" t="s">
        <v>4980</v>
      </c>
      <c r="J316" s="17" t="s">
        <v>57</v>
      </c>
      <c r="K316" s="17" t="s">
        <v>57</v>
      </c>
      <c r="L316" s="17" t="s">
        <v>4981</v>
      </c>
      <c r="M316" s="17">
        <v>13529625262</v>
      </c>
      <c r="N316" s="17">
        <v>13529625262</v>
      </c>
      <c r="O316" s="17" t="s">
        <v>57</v>
      </c>
      <c r="P316" s="160" t="s">
        <v>4982</v>
      </c>
      <c r="Q316" s="24" t="s">
        <v>4983</v>
      </c>
      <c r="R316" s="17" t="s">
        <v>4984</v>
      </c>
      <c r="S316" s="17" t="s">
        <v>4985</v>
      </c>
      <c r="T316" s="17">
        <v>13987001177</v>
      </c>
      <c r="U316" s="17" t="s">
        <v>4986</v>
      </c>
      <c r="V316" s="24"/>
    </row>
    <row r="317" s="87" customFormat="1" ht="53.1" customHeight="1" spans="1:22">
      <c r="A317" s="17">
        <v>315</v>
      </c>
      <c r="B317" s="17" t="s">
        <v>4</v>
      </c>
      <c r="C317" s="17" t="s">
        <v>3013</v>
      </c>
      <c r="D317" s="17" t="s">
        <v>27</v>
      </c>
      <c r="E317" s="17" t="s">
        <v>3409</v>
      </c>
      <c r="F317" s="17" t="s">
        <v>209</v>
      </c>
      <c r="G317" s="17" t="s">
        <v>4987</v>
      </c>
      <c r="H317" s="17" t="s">
        <v>4988</v>
      </c>
      <c r="I317" s="17" t="s">
        <v>3015</v>
      </c>
      <c r="J317" s="17"/>
      <c r="K317" s="17"/>
      <c r="L317" s="17" t="s">
        <v>3016</v>
      </c>
      <c r="M317" s="17" t="s">
        <v>3017</v>
      </c>
      <c r="N317" s="17"/>
      <c r="O317" s="17"/>
      <c r="P317" s="160" t="s">
        <v>3018</v>
      </c>
      <c r="Q317" s="24" t="s">
        <v>3019</v>
      </c>
      <c r="R317" s="17" t="s">
        <v>3020</v>
      </c>
      <c r="S317" s="17" t="s">
        <v>4989</v>
      </c>
      <c r="T317" s="17">
        <v>13759305052</v>
      </c>
      <c r="U317" s="17" t="s">
        <v>1375</v>
      </c>
      <c r="V317" s="24"/>
    </row>
    <row r="318" s="87" customFormat="1" ht="53.1" customHeight="1" spans="1:22">
      <c r="A318" s="17">
        <v>316</v>
      </c>
      <c r="B318" s="17" t="s">
        <v>4</v>
      </c>
      <c r="C318" s="17" t="s">
        <v>1389</v>
      </c>
      <c r="D318" s="17" t="s">
        <v>27</v>
      </c>
      <c r="E318" s="17" t="s">
        <v>3409</v>
      </c>
      <c r="F318" s="17" t="s">
        <v>1392</v>
      </c>
      <c r="G318" s="17" t="s">
        <v>1393</v>
      </c>
      <c r="H318" s="17" t="s">
        <v>4990</v>
      </c>
      <c r="I318" s="17" t="s">
        <v>1394</v>
      </c>
      <c r="J318" s="17" t="s">
        <v>57</v>
      </c>
      <c r="K318" s="17" t="s">
        <v>57</v>
      </c>
      <c r="L318" s="17" t="s">
        <v>4991</v>
      </c>
      <c r="M318" s="17" t="s">
        <v>1396</v>
      </c>
      <c r="N318" s="17" t="s">
        <v>4992</v>
      </c>
      <c r="O318" s="17" t="s">
        <v>1397</v>
      </c>
      <c r="P318" s="160" t="s">
        <v>1398</v>
      </c>
      <c r="Q318" s="24" t="s">
        <v>1399</v>
      </c>
      <c r="R318" s="17" t="s">
        <v>1400</v>
      </c>
      <c r="S318" s="17" t="s">
        <v>1401</v>
      </c>
      <c r="T318" s="17">
        <v>18988326770</v>
      </c>
      <c r="U318" s="17" t="s">
        <v>1375</v>
      </c>
      <c r="V318" s="24"/>
    </row>
    <row r="319" s="87" customFormat="1" ht="53.1" customHeight="1" spans="1:22">
      <c r="A319" s="17">
        <v>317</v>
      </c>
      <c r="B319" s="17" t="s">
        <v>4</v>
      </c>
      <c r="C319" s="17" t="s">
        <v>1402</v>
      </c>
      <c r="D319" s="17" t="s">
        <v>27</v>
      </c>
      <c r="E319" s="17" t="s">
        <v>3409</v>
      </c>
      <c r="F319" s="17" t="s">
        <v>1405</v>
      </c>
      <c r="G319" s="17" t="s">
        <v>4993</v>
      </c>
      <c r="H319" s="17" t="s">
        <v>4994</v>
      </c>
      <c r="I319" s="17" t="s">
        <v>4995</v>
      </c>
      <c r="J319" s="17" t="s">
        <v>57</v>
      </c>
      <c r="K319" s="17" t="s">
        <v>57</v>
      </c>
      <c r="L319" s="17" t="s">
        <v>1408</v>
      </c>
      <c r="M319" s="17" t="s">
        <v>1409</v>
      </c>
      <c r="N319" s="17">
        <v>13987018271</v>
      </c>
      <c r="O319" s="17" t="s">
        <v>1409</v>
      </c>
      <c r="P319" s="62" t="s">
        <v>1410</v>
      </c>
      <c r="Q319" s="24" t="s">
        <v>1411</v>
      </c>
      <c r="R319" s="24"/>
      <c r="S319" s="17"/>
      <c r="T319" s="17"/>
      <c r="U319" s="17" t="s">
        <v>1055</v>
      </c>
      <c r="V319" s="24"/>
    </row>
    <row r="320" s="87" customFormat="1" ht="53.1" customHeight="1" spans="1:22">
      <c r="A320" s="17">
        <v>318</v>
      </c>
      <c r="B320" s="17" t="s">
        <v>4</v>
      </c>
      <c r="C320" s="17" t="s">
        <v>1412</v>
      </c>
      <c r="D320" s="17" t="s">
        <v>27</v>
      </c>
      <c r="E320" s="17" t="s">
        <v>3427</v>
      </c>
      <c r="F320" s="17" t="s">
        <v>620</v>
      </c>
      <c r="G320" s="17" t="s">
        <v>4996</v>
      </c>
      <c r="H320" s="17" t="s">
        <v>4997</v>
      </c>
      <c r="I320" s="17" t="s">
        <v>1415</v>
      </c>
      <c r="J320" s="17" t="s">
        <v>57</v>
      </c>
      <c r="K320" s="17" t="s">
        <v>57</v>
      </c>
      <c r="L320" s="17" t="s">
        <v>1416</v>
      </c>
      <c r="M320" s="17" t="s">
        <v>1417</v>
      </c>
      <c r="N320" s="17">
        <v>13987005540</v>
      </c>
      <c r="O320" s="17" t="s">
        <v>1417</v>
      </c>
      <c r="P320" s="62" t="s">
        <v>1418</v>
      </c>
      <c r="Q320" s="24" t="s">
        <v>1419</v>
      </c>
      <c r="R320" s="24" t="s">
        <v>1420</v>
      </c>
      <c r="S320" s="17" t="s">
        <v>1421</v>
      </c>
      <c r="T320" s="17" t="s">
        <v>1422</v>
      </c>
      <c r="U320" s="17" t="s">
        <v>1055</v>
      </c>
      <c r="V320" s="24"/>
    </row>
    <row r="321" s="87" customFormat="1" ht="53.1" customHeight="1" spans="1:22">
      <c r="A321" s="17">
        <v>319</v>
      </c>
      <c r="B321" s="17" t="s">
        <v>4</v>
      </c>
      <c r="C321" s="17" t="s">
        <v>1412</v>
      </c>
      <c r="D321" s="17" t="s">
        <v>27</v>
      </c>
      <c r="E321" s="17" t="s">
        <v>3427</v>
      </c>
      <c r="F321" s="17" t="s">
        <v>620</v>
      </c>
      <c r="G321" s="17" t="s">
        <v>4996</v>
      </c>
      <c r="H321" s="17" t="s">
        <v>4998</v>
      </c>
      <c r="I321" s="17" t="s">
        <v>1415</v>
      </c>
      <c r="J321" s="17" t="s">
        <v>57</v>
      </c>
      <c r="K321" s="17" t="s">
        <v>57</v>
      </c>
      <c r="L321" s="17" t="s">
        <v>1416</v>
      </c>
      <c r="M321" s="17" t="s">
        <v>1417</v>
      </c>
      <c r="N321" s="17">
        <v>13987005540</v>
      </c>
      <c r="O321" s="17" t="s">
        <v>1417</v>
      </c>
      <c r="P321" s="62" t="s">
        <v>1418</v>
      </c>
      <c r="Q321" s="24" t="s">
        <v>1419</v>
      </c>
      <c r="R321" s="24" t="s">
        <v>1420</v>
      </c>
      <c r="S321" s="17" t="s">
        <v>1421</v>
      </c>
      <c r="T321" s="17" t="s">
        <v>1422</v>
      </c>
      <c r="U321" s="17" t="s">
        <v>1055</v>
      </c>
      <c r="V321" s="24"/>
    </row>
    <row r="322" s="138" customFormat="1" ht="66" customHeight="1" spans="1:256">
      <c r="A322" s="17">
        <v>320</v>
      </c>
      <c r="B322" s="66" t="s">
        <v>4</v>
      </c>
      <c r="C322" s="66" t="s">
        <v>1423</v>
      </c>
      <c r="D322" s="66" t="s">
        <v>24</v>
      </c>
      <c r="E322" s="66" t="s">
        <v>3409</v>
      </c>
      <c r="F322" s="66" t="s">
        <v>1271</v>
      </c>
      <c r="G322" s="66"/>
      <c r="H322" s="66" t="s">
        <v>4999</v>
      </c>
      <c r="I322" s="66" t="s">
        <v>1425</v>
      </c>
      <c r="J322" s="66" t="s">
        <v>57</v>
      </c>
      <c r="K322" s="66" t="s">
        <v>57</v>
      </c>
      <c r="L322" s="66" t="s">
        <v>1426</v>
      </c>
      <c r="M322" s="66" t="s">
        <v>1427</v>
      </c>
      <c r="N322" s="66">
        <v>13769022550</v>
      </c>
      <c r="O322" s="66" t="s">
        <v>1428</v>
      </c>
      <c r="P322" s="66" t="s">
        <v>1429</v>
      </c>
      <c r="Q322" s="66" t="s">
        <v>1430</v>
      </c>
      <c r="R322" s="66" t="s">
        <v>1431</v>
      </c>
      <c r="S322" s="66" t="s">
        <v>1432</v>
      </c>
      <c r="T322" s="66" t="s">
        <v>1433</v>
      </c>
      <c r="U322" s="66" t="s">
        <v>1431</v>
      </c>
      <c r="V322" s="66"/>
      <c r="W322" s="186"/>
      <c r="X322" s="187"/>
      <c r="Y322" s="187"/>
      <c r="Z322" s="187"/>
      <c r="AA322" s="187"/>
      <c r="AB322" s="187"/>
      <c r="AC322" s="187"/>
      <c r="AD322" s="187"/>
      <c r="AE322" s="187"/>
      <c r="AF322" s="187"/>
      <c r="AG322" s="187"/>
      <c r="AH322" s="187"/>
      <c r="AI322" s="187"/>
      <c r="AJ322" s="187"/>
      <c r="AK322" s="187"/>
      <c r="AL322" s="187"/>
      <c r="AM322" s="187"/>
      <c r="AN322" s="187"/>
      <c r="AO322" s="187"/>
      <c r="AP322" s="187"/>
      <c r="AQ322" s="187"/>
      <c r="AR322" s="187"/>
      <c r="AS322" s="187"/>
      <c r="AT322" s="187"/>
      <c r="AU322" s="187"/>
      <c r="AV322" s="187"/>
      <c r="AW322" s="187"/>
      <c r="AX322" s="187"/>
      <c r="AY322" s="187"/>
      <c r="AZ322" s="187"/>
      <c r="BA322" s="187"/>
      <c r="BB322" s="187"/>
      <c r="BC322" s="187"/>
      <c r="BD322" s="187"/>
      <c r="BE322" s="187"/>
      <c r="BF322" s="187"/>
      <c r="BG322" s="187"/>
      <c r="BH322" s="187"/>
      <c r="BI322" s="187"/>
      <c r="BJ322" s="187"/>
      <c r="BK322" s="187"/>
      <c r="BL322" s="187"/>
      <c r="BM322" s="187"/>
      <c r="BN322" s="187"/>
      <c r="BO322" s="187"/>
      <c r="BP322" s="187"/>
      <c r="BQ322" s="187"/>
      <c r="BR322" s="187"/>
      <c r="BS322" s="187"/>
      <c r="BT322" s="187"/>
      <c r="BU322" s="187"/>
      <c r="BV322" s="187"/>
      <c r="BW322" s="187"/>
      <c r="BX322" s="187"/>
      <c r="BY322" s="187"/>
      <c r="BZ322" s="187"/>
      <c r="CA322" s="187"/>
      <c r="CB322" s="187"/>
      <c r="CC322" s="187"/>
      <c r="CD322" s="187"/>
      <c r="CE322" s="187"/>
      <c r="CF322" s="187"/>
      <c r="CG322" s="187"/>
      <c r="CH322" s="187"/>
      <c r="CI322" s="187"/>
      <c r="CJ322" s="187"/>
      <c r="CK322" s="187"/>
      <c r="CL322" s="187"/>
      <c r="CM322" s="187"/>
      <c r="CN322" s="187"/>
      <c r="CO322" s="187"/>
      <c r="CP322" s="187"/>
      <c r="CQ322" s="187"/>
      <c r="CR322" s="187"/>
      <c r="CS322" s="187"/>
      <c r="CT322" s="187"/>
      <c r="CU322" s="187"/>
      <c r="CV322" s="187"/>
      <c r="CW322" s="187"/>
      <c r="CX322" s="187"/>
      <c r="CY322" s="187"/>
      <c r="CZ322" s="187"/>
      <c r="DA322" s="187"/>
      <c r="DB322" s="187"/>
      <c r="DC322" s="187"/>
      <c r="DD322" s="187"/>
      <c r="DE322" s="187"/>
      <c r="DF322" s="187"/>
      <c r="DG322" s="187"/>
      <c r="DH322" s="187"/>
      <c r="DI322" s="187"/>
      <c r="DJ322" s="187"/>
      <c r="DK322" s="187"/>
      <c r="DL322" s="187"/>
      <c r="DM322" s="187"/>
      <c r="DN322" s="187"/>
      <c r="DO322" s="187"/>
      <c r="DP322" s="187"/>
      <c r="DQ322" s="187"/>
      <c r="DR322" s="187"/>
      <c r="DS322" s="187"/>
      <c r="DT322" s="187"/>
      <c r="DU322" s="187"/>
      <c r="DV322" s="187"/>
      <c r="DW322" s="187"/>
      <c r="DX322" s="187"/>
      <c r="DY322" s="187"/>
      <c r="DZ322" s="187"/>
      <c r="EA322" s="187"/>
      <c r="EB322" s="187"/>
      <c r="EC322" s="187"/>
      <c r="ED322" s="187"/>
      <c r="EE322" s="187"/>
      <c r="EF322" s="187"/>
      <c r="EG322" s="187"/>
      <c r="EH322" s="187"/>
      <c r="EI322" s="187"/>
      <c r="EJ322" s="187"/>
      <c r="EK322" s="187"/>
      <c r="EL322" s="187"/>
      <c r="EM322" s="187"/>
      <c r="EN322" s="187"/>
      <c r="EO322" s="187"/>
      <c r="EP322" s="187"/>
      <c r="EQ322" s="187"/>
      <c r="ER322" s="187"/>
      <c r="ES322" s="187"/>
      <c r="ET322" s="187"/>
      <c r="EU322" s="187"/>
      <c r="EV322" s="187"/>
      <c r="EW322" s="187"/>
      <c r="EX322" s="187"/>
      <c r="EY322" s="187"/>
      <c r="EZ322" s="187"/>
      <c r="FA322" s="187"/>
      <c r="FB322" s="187"/>
      <c r="FC322" s="187"/>
      <c r="FD322" s="187"/>
      <c r="FE322" s="187"/>
      <c r="FF322" s="187"/>
      <c r="FG322" s="187"/>
      <c r="FH322" s="187"/>
      <c r="FI322" s="187"/>
      <c r="FJ322" s="187"/>
      <c r="FK322" s="187"/>
      <c r="FL322" s="187"/>
      <c r="FM322" s="187"/>
      <c r="FN322" s="187"/>
      <c r="FO322" s="187"/>
      <c r="FP322" s="187"/>
      <c r="FQ322" s="187"/>
      <c r="FR322" s="187"/>
      <c r="FS322" s="187"/>
      <c r="FT322" s="187"/>
      <c r="FU322" s="187"/>
      <c r="FV322" s="187"/>
      <c r="FW322" s="187"/>
      <c r="FX322" s="187"/>
      <c r="FY322" s="187"/>
      <c r="FZ322" s="187"/>
      <c r="GA322" s="187"/>
      <c r="GB322" s="187"/>
      <c r="GC322" s="187"/>
      <c r="GD322" s="187"/>
      <c r="GE322" s="187"/>
      <c r="GF322" s="187"/>
      <c r="GG322" s="187"/>
      <c r="GH322" s="187"/>
      <c r="GI322" s="187"/>
      <c r="GJ322" s="187"/>
      <c r="GK322" s="187"/>
      <c r="GL322" s="187"/>
      <c r="GM322" s="187"/>
      <c r="GN322" s="187"/>
      <c r="GO322" s="187"/>
      <c r="GP322" s="187"/>
      <c r="GQ322" s="187"/>
      <c r="GR322" s="187"/>
      <c r="GS322" s="187"/>
      <c r="GT322" s="187"/>
      <c r="GU322" s="187"/>
      <c r="GV322" s="187"/>
      <c r="GW322" s="187"/>
      <c r="GX322" s="187"/>
      <c r="GY322" s="187"/>
      <c r="GZ322" s="187"/>
      <c r="HA322" s="187"/>
      <c r="HB322" s="187"/>
      <c r="HC322" s="187"/>
      <c r="HD322" s="187"/>
      <c r="HE322" s="187"/>
      <c r="HF322" s="187"/>
      <c r="HG322" s="187"/>
      <c r="HH322" s="187"/>
      <c r="HI322" s="187"/>
      <c r="HJ322" s="187"/>
      <c r="HK322" s="187"/>
      <c r="HL322" s="187"/>
      <c r="HM322" s="187"/>
      <c r="HN322" s="187"/>
      <c r="HO322" s="187"/>
      <c r="HP322" s="187"/>
      <c r="HQ322" s="187"/>
      <c r="HR322" s="187"/>
      <c r="HS322" s="187"/>
      <c r="HT322" s="187"/>
      <c r="HU322" s="187"/>
      <c r="HV322" s="187"/>
      <c r="HW322" s="187"/>
      <c r="HX322" s="187"/>
      <c r="HY322" s="187"/>
      <c r="HZ322" s="187"/>
      <c r="IA322" s="187"/>
      <c r="IB322" s="187"/>
      <c r="IC322" s="187"/>
      <c r="ID322" s="187"/>
      <c r="IE322" s="187"/>
      <c r="IF322" s="187"/>
      <c r="IG322" s="187"/>
      <c r="IH322" s="187"/>
      <c r="II322" s="187"/>
      <c r="IJ322" s="187"/>
      <c r="IK322" s="187"/>
      <c r="IL322" s="187"/>
      <c r="IM322" s="187"/>
      <c r="IN322" s="187"/>
      <c r="IO322" s="187"/>
      <c r="IP322" s="187"/>
      <c r="IQ322" s="187"/>
      <c r="IR322" s="187"/>
      <c r="IS322" s="187"/>
      <c r="IT322" s="187"/>
      <c r="IU322" s="187"/>
      <c r="IV322" s="187"/>
    </row>
    <row r="323" s="138" customFormat="1" ht="66" customHeight="1" spans="1:256">
      <c r="A323" s="17">
        <v>321</v>
      </c>
      <c r="B323" s="66" t="s">
        <v>4</v>
      </c>
      <c r="C323" s="66" t="s">
        <v>5000</v>
      </c>
      <c r="D323" s="66" t="s">
        <v>24</v>
      </c>
      <c r="E323" s="66" t="s">
        <v>3409</v>
      </c>
      <c r="F323" s="66" t="s">
        <v>5001</v>
      </c>
      <c r="G323" s="66"/>
      <c r="H323" s="66" t="s">
        <v>5002</v>
      </c>
      <c r="I323" s="66" t="s">
        <v>5003</v>
      </c>
      <c r="J323" s="66"/>
      <c r="K323" s="66"/>
      <c r="L323" s="66" t="s">
        <v>1426</v>
      </c>
      <c r="M323" s="66" t="s">
        <v>5004</v>
      </c>
      <c r="N323" s="66">
        <v>13769022550</v>
      </c>
      <c r="O323" s="66" t="s">
        <v>1428</v>
      </c>
      <c r="P323" s="66" t="s">
        <v>1429</v>
      </c>
      <c r="Q323" s="66" t="s">
        <v>5005</v>
      </c>
      <c r="R323" s="66" t="s">
        <v>1431</v>
      </c>
      <c r="S323" s="66" t="s">
        <v>1432</v>
      </c>
      <c r="T323" s="66" t="s">
        <v>1433</v>
      </c>
      <c r="U323" s="66" t="s">
        <v>1431</v>
      </c>
      <c r="V323" s="66"/>
      <c r="W323" s="186"/>
      <c r="X323" s="187"/>
      <c r="Y323" s="187"/>
      <c r="Z323" s="187"/>
      <c r="AA323" s="187"/>
      <c r="AB323" s="187"/>
      <c r="AC323" s="187"/>
      <c r="AD323" s="187"/>
      <c r="AE323" s="187"/>
      <c r="AF323" s="187"/>
      <c r="AG323" s="187"/>
      <c r="AH323" s="187"/>
      <c r="AI323" s="187"/>
      <c r="AJ323" s="187"/>
      <c r="AK323" s="187"/>
      <c r="AL323" s="187"/>
      <c r="AM323" s="187"/>
      <c r="AN323" s="187"/>
      <c r="AO323" s="187"/>
      <c r="AP323" s="187"/>
      <c r="AQ323" s="187"/>
      <c r="AR323" s="187"/>
      <c r="AS323" s="187"/>
      <c r="AT323" s="187"/>
      <c r="AU323" s="187"/>
      <c r="AV323" s="187"/>
      <c r="AW323" s="187"/>
      <c r="AX323" s="187"/>
      <c r="AY323" s="187"/>
      <c r="AZ323" s="187"/>
      <c r="BA323" s="187"/>
      <c r="BB323" s="187"/>
      <c r="BC323" s="187"/>
      <c r="BD323" s="187"/>
      <c r="BE323" s="187"/>
      <c r="BF323" s="187"/>
      <c r="BG323" s="187"/>
      <c r="BH323" s="187"/>
      <c r="BI323" s="187"/>
      <c r="BJ323" s="187"/>
      <c r="BK323" s="187"/>
      <c r="BL323" s="187"/>
      <c r="BM323" s="187"/>
      <c r="BN323" s="187"/>
      <c r="BO323" s="187"/>
      <c r="BP323" s="187"/>
      <c r="BQ323" s="187"/>
      <c r="BR323" s="187"/>
      <c r="BS323" s="187"/>
      <c r="BT323" s="187"/>
      <c r="BU323" s="187"/>
      <c r="BV323" s="187"/>
      <c r="BW323" s="187"/>
      <c r="BX323" s="187"/>
      <c r="BY323" s="187"/>
      <c r="BZ323" s="187"/>
      <c r="CA323" s="187"/>
      <c r="CB323" s="187"/>
      <c r="CC323" s="187"/>
      <c r="CD323" s="187"/>
      <c r="CE323" s="187"/>
      <c r="CF323" s="187"/>
      <c r="CG323" s="187"/>
      <c r="CH323" s="187"/>
      <c r="CI323" s="187"/>
      <c r="CJ323" s="187"/>
      <c r="CK323" s="187"/>
      <c r="CL323" s="187"/>
      <c r="CM323" s="187"/>
      <c r="CN323" s="187"/>
      <c r="CO323" s="187"/>
      <c r="CP323" s="187"/>
      <c r="CQ323" s="187"/>
      <c r="CR323" s="187"/>
      <c r="CS323" s="187"/>
      <c r="CT323" s="187"/>
      <c r="CU323" s="187"/>
      <c r="CV323" s="187"/>
      <c r="CW323" s="187"/>
      <c r="CX323" s="187"/>
      <c r="CY323" s="187"/>
      <c r="CZ323" s="187"/>
      <c r="DA323" s="187"/>
      <c r="DB323" s="187"/>
      <c r="DC323" s="187"/>
      <c r="DD323" s="187"/>
      <c r="DE323" s="187"/>
      <c r="DF323" s="187"/>
      <c r="DG323" s="187"/>
      <c r="DH323" s="187"/>
      <c r="DI323" s="187"/>
      <c r="DJ323" s="187"/>
      <c r="DK323" s="187"/>
      <c r="DL323" s="187"/>
      <c r="DM323" s="187"/>
      <c r="DN323" s="187"/>
      <c r="DO323" s="187"/>
      <c r="DP323" s="187"/>
      <c r="DQ323" s="187"/>
      <c r="DR323" s="187"/>
      <c r="DS323" s="187"/>
      <c r="DT323" s="187"/>
      <c r="DU323" s="187"/>
      <c r="DV323" s="187"/>
      <c r="DW323" s="187"/>
      <c r="DX323" s="187"/>
      <c r="DY323" s="187"/>
      <c r="DZ323" s="187"/>
      <c r="EA323" s="187"/>
      <c r="EB323" s="187"/>
      <c r="EC323" s="187"/>
      <c r="ED323" s="187"/>
      <c r="EE323" s="187"/>
      <c r="EF323" s="187"/>
      <c r="EG323" s="187"/>
      <c r="EH323" s="187"/>
      <c r="EI323" s="187"/>
      <c r="EJ323" s="187"/>
      <c r="EK323" s="187"/>
      <c r="EL323" s="187"/>
      <c r="EM323" s="187"/>
      <c r="EN323" s="187"/>
      <c r="EO323" s="187"/>
      <c r="EP323" s="187"/>
      <c r="EQ323" s="187"/>
      <c r="ER323" s="187"/>
      <c r="ES323" s="187"/>
      <c r="ET323" s="187"/>
      <c r="EU323" s="187"/>
      <c r="EV323" s="187"/>
      <c r="EW323" s="187"/>
      <c r="EX323" s="187"/>
      <c r="EY323" s="187"/>
      <c r="EZ323" s="187"/>
      <c r="FA323" s="187"/>
      <c r="FB323" s="187"/>
      <c r="FC323" s="187"/>
      <c r="FD323" s="187"/>
      <c r="FE323" s="187"/>
      <c r="FF323" s="187"/>
      <c r="FG323" s="187"/>
      <c r="FH323" s="187"/>
      <c r="FI323" s="187"/>
      <c r="FJ323" s="187"/>
      <c r="FK323" s="187"/>
      <c r="FL323" s="187"/>
      <c r="FM323" s="187"/>
      <c r="FN323" s="187"/>
      <c r="FO323" s="187"/>
      <c r="FP323" s="187"/>
      <c r="FQ323" s="187"/>
      <c r="FR323" s="187"/>
      <c r="FS323" s="187"/>
      <c r="FT323" s="187"/>
      <c r="FU323" s="187"/>
      <c r="FV323" s="187"/>
      <c r="FW323" s="187"/>
      <c r="FX323" s="187"/>
      <c r="FY323" s="187"/>
      <c r="FZ323" s="187"/>
      <c r="GA323" s="187"/>
      <c r="GB323" s="187"/>
      <c r="GC323" s="187"/>
      <c r="GD323" s="187"/>
      <c r="GE323" s="187"/>
      <c r="GF323" s="187"/>
      <c r="GG323" s="187"/>
      <c r="GH323" s="187"/>
      <c r="GI323" s="187"/>
      <c r="GJ323" s="187"/>
      <c r="GK323" s="187"/>
      <c r="GL323" s="187"/>
      <c r="GM323" s="187"/>
      <c r="GN323" s="187"/>
      <c r="GO323" s="187"/>
      <c r="GP323" s="187"/>
      <c r="GQ323" s="187"/>
      <c r="GR323" s="187"/>
      <c r="GS323" s="187"/>
      <c r="GT323" s="187"/>
      <c r="GU323" s="187"/>
      <c r="GV323" s="187"/>
      <c r="GW323" s="187"/>
      <c r="GX323" s="187"/>
      <c r="GY323" s="187"/>
      <c r="GZ323" s="187"/>
      <c r="HA323" s="187"/>
      <c r="HB323" s="187"/>
      <c r="HC323" s="187"/>
      <c r="HD323" s="187"/>
      <c r="HE323" s="187"/>
      <c r="HF323" s="187"/>
      <c r="HG323" s="187"/>
      <c r="HH323" s="187"/>
      <c r="HI323" s="187"/>
      <c r="HJ323" s="187"/>
      <c r="HK323" s="187"/>
      <c r="HL323" s="187"/>
      <c r="HM323" s="187"/>
      <c r="HN323" s="187"/>
      <c r="HO323" s="187"/>
      <c r="HP323" s="187"/>
      <c r="HQ323" s="187"/>
      <c r="HR323" s="187"/>
      <c r="HS323" s="187"/>
      <c r="HT323" s="187"/>
      <c r="HU323" s="187"/>
      <c r="HV323" s="187"/>
      <c r="HW323" s="187"/>
      <c r="HX323" s="187"/>
      <c r="HY323" s="187"/>
      <c r="HZ323" s="187"/>
      <c r="IA323" s="187"/>
      <c r="IB323" s="187"/>
      <c r="IC323" s="187"/>
      <c r="ID323" s="187"/>
      <c r="IE323" s="187"/>
      <c r="IF323" s="187"/>
      <c r="IG323" s="187"/>
      <c r="IH323" s="187"/>
      <c r="II323" s="187"/>
      <c r="IJ323" s="187"/>
      <c r="IK323" s="187"/>
      <c r="IL323" s="187"/>
      <c r="IM323" s="187"/>
      <c r="IN323" s="187"/>
      <c r="IO323" s="187"/>
      <c r="IP323" s="187"/>
      <c r="IQ323" s="187"/>
      <c r="IR323" s="187"/>
      <c r="IS323" s="187"/>
      <c r="IT323" s="187"/>
      <c r="IU323" s="187"/>
      <c r="IV323" s="187"/>
    </row>
    <row r="324" s="138" customFormat="1" ht="66" customHeight="1" spans="1:256">
      <c r="A324" s="17">
        <v>322</v>
      </c>
      <c r="B324" s="66" t="s">
        <v>4</v>
      </c>
      <c r="C324" s="66" t="s">
        <v>5006</v>
      </c>
      <c r="D324" s="66" t="s">
        <v>14</v>
      </c>
      <c r="E324" s="66" t="s">
        <v>3409</v>
      </c>
      <c r="F324" s="66" t="s">
        <v>209</v>
      </c>
      <c r="G324" s="66" t="s">
        <v>3093</v>
      </c>
      <c r="H324" s="66" t="s">
        <v>3094</v>
      </c>
      <c r="I324" s="66" t="s">
        <v>5007</v>
      </c>
      <c r="J324" s="66"/>
      <c r="K324" s="66"/>
      <c r="L324" s="66" t="s">
        <v>3097</v>
      </c>
      <c r="M324" s="66">
        <v>3190982</v>
      </c>
      <c r="N324" s="66">
        <v>18687445399</v>
      </c>
      <c r="O324" s="66">
        <v>3190982</v>
      </c>
      <c r="P324" s="66" t="s">
        <v>3098</v>
      </c>
      <c r="Q324" s="66" t="s">
        <v>3099</v>
      </c>
      <c r="R324" s="66" t="s">
        <v>3169</v>
      </c>
      <c r="S324" s="66" t="s">
        <v>3101</v>
      </c>
      <c r="T324" s="66">
        <v>13408749029</v>
      </c>
      <c r="U324" s="66" t="s">
        <v>1444</v>
      </c>
      <c r="V324" s="66" t="s">
        <v>5008</v>
      </c>
      <c r="W324" s="186"/>
      <c r="X324" s="187"/>
      <c r="Y324" s="187"/>
      <c r="Z324" s="187"/>
      <c r="AA324" s="187"/>
      <c r="AB324" s="187"/>
      <c r="AC324" s="187"/>
      <c r="AD324" s="187"/>
      <c r="AE324" s="187"/>
      <c r="AF324" s="187"/>
      <c r="AG324" s="187"/>
      <c r="AH324" s="187"/>
      <c r="AI324" s="187"/>
      <c r="AJ324" s="187"/>
      <c r="AK324" s="187"/>
      <c r="AL324" s="187"/>
      <c r="AM324" s="187"/>
      <c r="AN324" s="187"/>
      <c r="AO324" s="187"/>
      <c r="AP324" s="187"/>
      <c r="AQ324" s="187"/>
      <c r="AR324" s="187"/>
      <c r="AS324" s="187"/>
      <c r="AT324" s="187"/>
      <c r="AU324" s="187"/>
      <c r="AV324" s="187"/>
      <c r="AW324" s="187"/>
      <c r="AX324" s="187"/>
      <c r="AY324" s="187"/>
      <c r="AZ324" s="187"/>
      <c r="BA324" s="187"/>
      <c r="BB324" s="187"/>
      <c r="BC324" s="187"/>
      <c r="BD324" s="187"/>
      <c r="BE324" s="187"/>
      <c r="BF324" s="187"/>
      <c r="BG324" s="187"/>
      <c r="BH324" s="187"/>
      <c r="BI324" s="187"/>
      <c r="BJ324" s="187"/>
      <c r="BK324" s="187"/>
      <c r="BL324" s="187"/>
      <c r="BM324" s="187"/>
      <c r="BN324" s="187"/>
      <c r="BO324" s="187"/>
      <c r="BP324" s="187"/>
      <c r="BQ324" s="187"/>
      <c r="BR324" s="187"/>
      <c r="BS324" s="187"/>
      <c r="BT324" s="187"/>
      <c r="BU324" s="187"/>
      <c r="BV324" s="187"/>
      <c r="BW324" s="187"/>
      <c r="BX324" s="187"/>
      <c r="BY324" s="187"/>
      <c r="BZ324" s="187"/>
      <c r="CA324" s="187"/>
      <c r="CB324" s="187"/>
      <c r="CC324" s="187"/>
      <c r="CD324" s="187"/>
      <c r="CE324" s="187"/>
      <c r="CF324" s="187"/>
      <c r="CG324" s="187"/>
      <c r="CH324" s="187"/>
      <c r="CI324" s="187"/>
      <c r="CJ324" s="187"/>
      <c r="CK324" s="187"/>
      <c r="CL324" s="187"/>
      <c r="CM324" s="187"/>
      <c r="CN324" s="187"/>
      <c r="CO324" s="187"/>
      <c r="CP324" s="187"/>
      <c r="CQ324" s="187"/>
      <c r="CR324" s="187"/>
      <c r="CS324" s="187"/>
      <c r="CT324" s="187"/>
      <c r="CU324" s="187"/>
      <c r="CV324" s="187"/>
      <c r="CW324" s="187"/>
      <c r="CX324" s="187"/>
      <c r="CY324" s="187"/>
      <c r="CZ324" s="187"/>
      <c r="DA324" s="187"/>
      <c r="DB324" s="187"/>
      <c r="DC324" s="187"/>
      <c r="DD324" s="187"/>
      <c r="DE324" s="187"/>
      <c r="DF324" s="187"/>
      <c r="DG324" s="187"/>
      <c r="DH324" s="187"/>
      <c r="DI324" s="187"/>
      <c r="DJ324" s="187"/>
      <c r="DK324" s="187"/>
      <c r="DL324" s="187"/>
      <c r="DM324" s="187"/>
      <c r="DN324" s="187"/>
      <c r="DO324" s="187"/>
      <c r="DP324" s="187"/>
      <c r="DQ324" s="187"/>
      <c r="DR324" s="187"/>
      <c r="DS324" s="187"/>
      <c r="DT324" s="187"/>
      <c r="DU324" s="187"/>
      <c r="DV324" s="187"/>
      <c r="DW324" s="187"/>
      <c r="DX324" s="187"/>
      <c r="DY324" s="187"/>
      <c r="DZ324" s="187"/>
      <c r="EA324" s="187"/>
      <c r="EB324" s="187"/>
      <c r="EC324" s="187"/>
      <c r="ED324" s="187"/>
      <c r="EE324" s="187"/>
      <c r="EF324" s="187"/>
      <c r="EG324" s="187"/>
      <c r="EH324" s="187"/>
      <c r="EI324" s="187"/>
      <c r="EJ324" s="187"/>
      <c r="EK324" s="187"/>
      <c r="EL324" s="187"/>
      <c r="EM324" s="187"/>
      <c r="EN324" s="187"/>
      <c r="EO324" s="187"/>
      <c r="EP324" s="187"/>
      <c r="EQ324" s="187"/>
      <c r="ER324" s="187"/>
      <c r="ES324" s="187"/>
      <c r="ET324" s="187"/>
      <c r="EU324" s="187"/>
      <c r="EV324" s="187"/>
      <c r="EW324" s="187"/>
      <c r="EX324" s="187"/>
      <c r="EY324" s="187"/>
      <c r="EZ324" s="187"/>
      <c r="FA324" s="187"/>
      <c r="FB324" s="187"/>
      <c r="FC324" s="187"/>
      <c r="FD324" s="187"/>
      <c r="FE324" s="187"/>
      <c r="FF324" s="187"/>
      <c r="FG324" s="187"/>
      <c r="FH324" s="187"/>
      <c r="FI324" s="187"/>
      <c r="FJ324" s="187"/>
      <c r="FK324" s="187"/>
      <c r="FL324" s="187"/>
      <c r="FM324" s="187"/>
      <c r="FN324" s="187"/>
      <c r="FO324" s="187"/>
      <c r="FP324" s="187"/>
      <c r="FQ324" s="187"/>
      <c r="FR324" s="187"/>
      <c r="FS324" s="187"/>
      <c r="FT324" s="187"/>
      <c r="FU324" s="187"/>
      <c r="FV324" s="187"/>
      <c r="FW324" s="187"/>
      <c r="FX324" s="187"/>
      <c r="FY324" s="187"/>
      <c r="FZ324" s="187"/>
      <c r="GA324" s="187"/>
      <c r="GB324" s="187"/>
      <c r="GC324" s="187"/>
      <c r="GD324" s="187"/>
      <c r="GE324" s="187"/>
      <c r="GF324" s="187"/>
      <c r="GG324" s="187"/>
      <c r="GH324" s="187"/>
      <c r="GI324" s="187"/>
      <c r="GJ324" s="187"/>
      <c r="GK324" s="187"/>
      <c r="GL324" s="187"/>
      <c r="GM324" s="187"/>
      <c r="GN324" s="187"/>
      <c r="GO324" s="187"/>
      <c r="GP324" s="187"/>
      <c r="GQ324" s="187"/>
      <c r="GR324" s="187"/>
      <c r="GS324" s="187"/>
      <c r="GT324" s="187"/>
      <c r="GU324" s="187"/>
      <c r="GV324" s="187"/>
      <c r="GW324" s="187"/>
      <c r="GX324" s="187"/>
      <c r="GY324" s="187"/>
      <c r="GZ324" s="187"/>
      <c r="HA324" s="187"/>
      <c r="HB324" s="187"/>
      <c r="HC324" s="187"/>
      <c r="HD324" s="187"/>
      <c r="HE324" s="187"/>
      <c r="HF324" s="187"/>
      <c r="HG324" s="187"/>
      <c r="HH324" s="187"/>
      <c r="HI324" s="187"/>
      <c r="HJ324" s="187"/>
      <c r="HK324" s="187"/>
      <c r="HL324" s="187"/>
      <c r="HM324" s="187"/>
      <c r="HN324" s="187"/>
      <c r="HO324" s="187"/>
      <c r="HP324" s="187"/>
      <c r="HQ324" s="187"/>
      <c r="HR324" s="187"/>
      <c r="HS324" s="187"/>
      <c r="HT324" s="187"/>
      <c r="HU324" s="187"/>
      <c r="HV324" s="187"/>
      <c r="HW324" s="187"/>
      <c r="HX324" s="187"/>
      <c r="HY324" s="187"/>
      <c r="HZ324" s="187"/>
      <c r="IA324" s="187"/>
      <c r="IB324" s="187"/>
      <c r="IC324" s="187"/>
      <c r="ID324" s="187"/>
      <c r="IE324" s="187"/>
      <c r="IF324" s="187"/>
      <c r="IG324" s="187"/>
      <c r="IH324" s="187"/>
      <c r="II324" s="187"/>
      <c r="IJ324" s="187"/>
      <c r="IK324" s="187"/>
      <c r="IL324" s="187"/>
      <c r="IM324" s="187"/>
      <c r="IN324" s="187"/>
      <c r="IO324" s="187"/>
      <c r="IP324" s="187"/>
      <c r="IQ324" s="187"/>
      <c r="IR324" s="187"/>
      <c r="IS324" s="187"/>
      <c r="IT324" s="187"/>
      <c r="IU324" s="187"/>
      <c r="IV324" s="187"/>
    </row>
    <row r="325" s="138" customFormat="1" ht="66" customHeight="1" spans="1:256">
      <c r="A325" s="17">
        <v>323</v>
      </c>
      <c r="B325" s="66" t="s">
        <v>4</v>
      </c>
      <c r="C325" s="66" t="s">
        <v>5009</v>
      </c>
      <c r="D325" s="66" t="s">
        <v>14</v>
      </c>
      <c r="E325" s="66" t="s">
        <v>3409</v>
      </c>
      <c r="F325" s="66" t="s">
        <v>2597</v>
      </c>
      <c r="G325" s="66" t="s">
        <v>72</v>
      </c>
      <c r="H325" s="66" t="s">
        <v>5010</v>
      </c>
      <c r="I325" s="66" t="s">
        <v>5011</v>
      </c>
      <c r="J325" s="66"/>
      <c r="K325" s="66"/>
      <c r="L325" s="66" t="s">
        <v>5012</v>
      </c>
      <c r="M325" s="66" t="s">
        <v>5013</v>
      </c>
      <c r="N325" s="66">
        <v>15974645188</v>
      </c>
      <c r="O325" s="66" t="s">
        <v>5013</v>
      </c>
      <c r="P325" s="66" t="s">
        <v>5014</v>
      </c>
      <c r="Q325" s="66" t="s">
        <v>5015</v>
      </c>
      <c r="R325" s="66" t="s">
        <v>5016</v>
      </c>
      <c r="S325" s="66" t="s">
        <v>5017</v>
      </c>
      <c r="T325" s="66">
        <v>15987444999</v>
      </c>
      <c r="U325" s="66" t="s">
        <v>1444</v>
      </c>
      <c r="V325" s="66"/>
      <c r="W325" s="186"/>
      <c r="X325" s="187"/>
      <c r="Y325" s="187"/>
      <c r="Z325" s="187"/>
      <c r="AA325" s="187"/>
      <c r="AB325" s="187"/>
      <c r="AC325" s="187"/>
      <c r="AD325" s="187"/>
      <c r="AE325" s="187"/>
      <c r="AF325" s="187"/>
      <c r="AG325" s="187"/>
      <c r="AH325" s="187"/>
      <c r="AI325" s="187"/>
      <c r="AJ325" s="187"/>
      <c r="AK325" s="187"/>
      <c r="AL325" s="187"/>
      <c r="AM325" s="187"/>
      <c r="AN325" s="187"/>
      <c r="AO325" s="187"/>
      <c r="AP325" s="187"/>
      <c r="AQ325" s="187"/>
      <c r="AR325" s="187"/>
      <c r="AS325" s="187"/>
      <c r="AT325" s="187"/>
      <c r="AU325" s="187"/>
      <c r="AV325" s="187"/>
      <c r="AW325" s="187"/>
      <c r="AX325" s="187"/>
      <c r="AY325" s="187"/>
      <c r="AZ325" s="187"/>
      <c r="BA325" s="187"/>
      <c r="BB325" s="187"/>
      <c r="BC325" s="187"/>
      <c r="BD325" s="187"/>
      <c r="BE325" s="187"/>
      <c r="BF325" s="187"/>
      <c r="BG325" s="187"/>
      <c r="BH325" s="187"/>
      <c r="BI325" s="187"/>
      <c r="BJ325" s="187"/>
      <c r="BK325" s="187"/>
      <c r="BL325" s="187"/>
      <c r="BM325" s="187"/>
      <c r="BN325" s="187"/>
      <c r="BO325" s="187"/>
      <c r="BP325" s="187"/>
      <c r="BQ325" s="187"/>
      <c r="BR325" s="187"/>
      <c r="BS325" s="187"/>
      <c r="BT325" s="187"/>
      <c r="BU325" s="187"/>
      <c r="BV325" s="187"/>
      <c r="BW325" s="187"/>
      <c r="BX325" s="187"/>
      <c r="BY325" s="187"/>
      <c r="BZ325" s="187"/>
      <c r="CA325" s="187"/>
      <c r="CB325" s="187"/>
      <c r="CC325" s="187"/>
      <c r="CD325" s="187"/>
      <c r="CE325" s="187"/>
      <c r="CF325" s="187"/>
      <c r="CG325" s="187"/>
      <c r="CH325" s="187"/>
      <c r="CI325" s="187"/>
      <c r="CJ325" s="187"/>
      <c r="CK325" s="187"/>
      <c r="CL325" s="187"/>
      <c r="CM325" s="187"/>
      <c r="CN325" s="187"/>
      <c r="CO325" s="187"/>
      <c r="CP325" s="187"/>
      <c r="CQ325" s="187"/>
      <c r="CR325" s="187"/>
      <c r="CS325" s="187"/>
      <c r="CT325" s="187"/>
      <c r="CU325" s="187"/>
      <c r="CV325" s="187"/>
      <c r="CW325" s="187"/>
      <c r="CX325" s="187"/>
      <c r="CY325" s="187"/>
      <c r="CZ325" s="187"/>
      <c r="DA325" s="187"/>
      <c r="DB325" s="187"/>
      <c r="DC325" s="187"/>
      <c r="DD325" s="187"/>
      <c r="DE325" s="187"/>
      <c r="DF325" s="187"/>
      <c r="DG325" s="187"/>
      <c r="DH325" s="187"/>
      <c r="DI325" s="187"/>
      <c r="DJ325" s="187"/>
      <c r="DK325" s="187"/>
      <c r="DL325" s="187"/>
      <c r="DM325" s="187"/>
      <c r="DN325" s="187"/>
      <c r="DO325" s="187"/>
      <c r="DP325" s="187"/>
      <c r="DQ325" s="187"/>
      <c r="DR325" s="187"/>
      <c r="DS325" s="187"/>
      <c r="DT325" s="187"/>
      <c r="DU325" s="187"/>
      <c r="DV325" s="187"/>
      <c r="DW325" s="187"/>
      <c r="DX325" s="187"/>
      <c r="DY325" s="187"/>
      <c r="DZ325" s="187"/>
      <c r="EA325" s="187"/>
      <c r="EB325" s="187"/>
      <c r="EC325" s="187"/>
      <c r="ED325" s="187"/>
      <c r="EE325" s="187"/>
      <c r="EF325" s="187"/>
      <c r="EG325" s="187"/>
      <c r="EH325" s="187"/>
      <c r="EI325" s="187"/>
      <c r="EJ325" s="187"/>
      <c r="EK325" s="187"/>
      <c r="EL325" s="187"/>
      <c r="EM325" s="187"/>
      <c r="EN325" s="187"/>
      <c r="EO325" s="187"/>
      <c r="EP325" s="187"/>
      <c r="EQ325" s="187"/>
      <c r="ER325" s="187"/>
      <c r="ES325" s="187"/>
      <c r="ET325" s="187"/>
      <c r="EU325" s="187"/>
      <c r="EV325" s="187"/>
      <c r="EW325" s="187"/>
      <c r="EX325" s="187"/>
      <c r="EY325" s="187"/>
      <c r="EZ325" s="187"/>
      <c r="FA325" s="187"/>
      <c r="FB325" s="187"/>
      <c r="FC325" s="187"/>
      <c r="FD325" s="187"/>
      <c r="FE325" s="187"/>
      <c r="FF325" s="187"/>
      <c r="FG325" s="187"/>
      <c r="FH325" s="187"/>
      <c r="FI325" s="187"/>
      <c r="FJ325" s="187"/>
      <c r="FK325" s="187"/>
      <c r="FL325" s="187"/>
      <c r="FM325" s="187"/>
      <c r="FN325" s="187"/>
      <c r="FO325" s="187"/>
      <c r="FP325" s="187"/>
      <c r="FQ325" s="187"/>
      <c r="FR325" s="187"/>
      <c r="FS325" s="187"/>
      <c r="FT325" s="187"/>
      <c r="FU325" s="187"/>
      <c r="FV325" s="187"/>
      <c r="FW325" s="187"/>
      <c r="FX325" s="187"/>
      <c r="FY325" s="187"/>
      <c r="FZ325" s="187"/>
      <c r="GA325" s="187"/>
      <c r="GB325" s="187"/>
      <c r="GC325" s="187"/>
      <c r="GD325" s="187"/>
      <c r="GE325" s="187"/>
      <c r="GF325" s="187"/>
      <c r="GG325" s="187"/>
      <c r="GH325" s="187"/>
      <c r="GI325" s="187"/>
      <c r="GJ325" s="187"/>
      <c r="GK325" s="187"/>
      <c r="GL325" s="187"/>
      <c r="GM325" s="187"/>
      <c r="GN325" s="187"/>
      <c r="GO325" s="187"/>
      <c r="GP325" s="187"/>
      <c r="GQ325" s="187"/>
      <c r="GR325" s="187"/>
      <c r="GS325" s="187"/>
      <c r="GT325" s="187"/>
      <c r="GU325" s="187"/>
      <c r="GV325" s="187"/>
      <c r="GW325" s="187"/>
      <c r="GX325" s="187"/>
      <c r="GY325" s="187"/>
      <c r="GZ325" s="187"/>
      <c r="HA325" s="187"/>
      <c r="HB325" s="187"/>
      <c r="HC325" s="187"/>
      <c r="HD325" s="187"/>
      <c r="HE325" s="187"/>
      <c r="HF325" s="187"/>
      <c r="HG325" s="187"/>
      <c r="HH325" s="187"/>
      <c r="HI325" s="187"/>
      <c r="HJ325" s="187"/>
      <c r="HK325" s="187"/>
      <c r="HL325" s="187"/>
      <c r="HM325" s="187"/>
      <c r="HN325" s="187"/>
      <c r="HO325" s="187"/>
      <c r="HP325" s="187"/>
      <c r="HQ325" s="187"/>
      <c r="HR325" s="187"/>
      <c r="HS325" s="187"/>
      <c r="HT325" s="187"/>
      <c r="HU325" s="187"/>
      <c r="HV325" s="187"/>
      <c r="HW325" s="187"/>
      <c r="HX325" s="187"/>
      <c r="HY325" s="187"/>
      <c r="HZ325" s="187"/>
      <c r="IA325" s="187"/>
      <c r="IB325" s="187"/>
      <c r="IC325" s="187"/>
      <c r="ID325" s="187"/>
      <c r="IE325" s="187"/>
      <c r="IF325" s="187"/>
      <c r="IG325" s="187"/>
      <c r="IH325" s="187"/>
      <c r="II325" s="187"/>
      <c r="IJ325" s="187"/>
      <c r="IK325" s="187"/>
      <c r="IL325" s="187"/>
      <c r="IM325" s="187"/>
      <c r="IN325" s="187"/>
      <c r="IO325" s="187"/>
      <c r="IP325" s="187"/>
      <c r="IQ325" s="187"/>
      <c r="IR325" s="187"/>
      <c r="IS325" s="187"/>
      <c r="IT325" s="187"/>
      <c r="IU325" s="187"/>
      <c r="IV325" s="187"/>
    </row>
    <row r="326" s="138" customFormat="1" ht="66" customHeight="1" spans="1:23">
      <c r="A326" s="17">
        <v>324</v>
      </c>
      <c r="B326" s="66" t="s">
        <v>4</v>
      </c>
      <c r="C326" s="66" t="s">
        <v>1434</v>
      </c>
      <c r="D326" s="66" t="s">
        <v>14</v>
      </c>
      <c r="E326" s="66" t="s">
        <v>3409</v>
      </c>
      <c r="F326" s="66" t="s">
        <v>1436</v>
      </c>
      <c r="G326" s="66" t="s">
        <v>1437</v>
      </c>
      <c r="H326" s="66" t="s">
        <v>5018</v>
      </c>
      <c r="I326" s="66" t="s">
        <v>3076</v>
      </c>
      <c r="J326" s="66"/>
      <c r="K326" s="66"/>
      <c r="L326" s="66" t="s">
        <v>1439</v>
      </c>
      <c r="M326" s="66"/>
      <c r="N326" s="66">
        <v>13577129937</v>
      </c>
      <c r="O326" s="66"/>
      <c r="P326" s="167" t="s">
        <v>1440</v>
      </c>
      <c r="Q326" s="74" t="s">
        <v>1441</v>
      </c>
      <c r="R326" s="66" t="s">
        <v>1442</v>
      </c>
      <c r="S326" s="66" t="s">
        <v>1443</v>
      </c>
      <c r="T326" s="66">
        <v>18987430941</v>
      </c>
      <c r="U326" s="66" t="s">
        <v>1444</v>
      </c>
      <c r="V326" s="74"/>
      <c r="W326" s="188"/>
    </row>
    <row r="327" s="139" customFormat="1" ht="66" customHeight="1" spans="1:23">
      <c r="A327" s="17">
        <v>325</v>
      </c>
      <c r="B327" s="66" t="s">
        <v>4</v>
      </c>
      <c r="C327" s="66" t="s">
        <v>5019</v>
      </c>
      <c r="D327" s="66" t="s">
        <v>14</v>
      </c>
      <c r="E327" s="66" t="s">
        <v>4757</v>
      </c>
      <c r="F327" s="66" t="s">
        <v>905</v>
      </c>
      <c r="G327" s="66" t="s">
        <v>520</v>
      </c>
      <c r="H327" s="66" t="s">
        <v>5020</v>
      </c>
      <c r="I327" s="66"/>
      <c r="J327" s="66"/>
      <c r="K327" s="66"/>
      <c r="L327" s="66" t="s">
        <v>5021</v>
      </c>
      <c r="M327" s="66"/>
      <c r="N327" s="66">
        <v>13769847699</v>
      </c>
      <c r="O327" s="66"/>
      <c r="P327" s="66" t="s">
        <v>5022</v>
      </c>
      <c r="Q327" s="66" t="s">
        <v>5023</v>
      </c>
      <c r="R327" s="66" t="s">
        <v>1442</v>
      </c>
      <c r="S327" s="66" t="s">
        <v>1443</v>
      </c>
      <c r="T327" s="66">
        <v>18987430941</v>
      </c>
      <c r="U327" s="66" t="s">
        <v>1444</v>
      </c>
      <c r="V327" s="74"/>
      <c r="W327" s="110"/>
    </row>
    <row r="328" s="139" customFormat="1" ht="66" customHeight="1" spans="1:23">
      <c r="A328" s="17">
        <v>326</v>
      </c>
      <c r="B328" s="66" t="s">
        <v>4</v>
      </c>
      <c r="C328" s="165" t="s">
        <v>1445</v>
      </c>
      <c r="D328" s="66" t="s">
        <v>14</v>
      </c>
      <c r="E328" s="165" t="s">
        <v>3409</v>
      </c>
      <c r="F328" s="165" t="s">
        <v>209</v>
      </c>
      <c r="G328" s="165" t="s">
        <v>602</v>
      </c>
      <c r="H328" s="165" t="s">
        <v>5024</v>
      </c>
      <c r="I328" s="165" t="s">
        <v>5025</v>
      </c>
      <c r="J328" s="165"/>
      <c r="K328" s="165"/>
      <c r="L328" s="165" t="s">
        <v>1449</v>
      </c>
      <c r="M328" s="165" t="s">
        <v>1450</v>
      </c>
      <c r="N328" s="165">
        <v>18008740559</v>
      </c>
      <c r="O328" s="165" t="s">
        <v>1451</v>
      </c>
      <c r="P328" s="168" t="s">
        <v>5026</v>
      </c>
      <c r="Q328" s="169" t="s">
        <v>1453</v>
      </c>
      <c r="R328" s="169" t="s">
        <v>5027</v>
      </c>
      <c r="S328" s="165" t="s">
        <v>1455</v>
      </c>
      <c r="T328" s="165">
        <v>13577366587</v>
      </c>
      <c r="U328" s="66" t="s">
        <v>1444</v>
      </c>
      <c r="V328" s="169"/>
      <c r="W328" s="110"/>
    </row>
    <row r="329" s="139" customFormat="1" ht="66" customHeight="1" spans="1:23">
      <c r="A329" s="17">
        <v>327</v>
      </c>
      <c r="B329" s="66" t="s">
        <v>4</v>
      </c>
      <c r="C329" s="66" t="s">
        <v>5028</v>
      </c>
      <c r="D329" s="66" t="s">
        <v>14</v>
      </c>
      <c r="E329" s="66" t="s">
        <v>3409</v>
      </c>
      <c r="F329" s="66" t="s">
        <v>209</v>
      </c>
      <c r="G329" s="66" t="s">
        <v>72</v>
      </c>
      <c r="H329" s="66" t="s">
        <v>5029</v>
      </c>
      <c r="I329" s="66" t="s">
        <v>5030</v>
      </c>
      <c r="J329" s="66"/>
      <c r="K329" s="66"/>
      <c r="L329" s="66" t="s">
        <v>5031</v>
      </c>
      <c r="M329" s="66"/>
      <c r="N329" s="66">
        <v>13769856689</v>
      </c>
      <c r="O329" s="66"/>
      <c r="P329" s="66" t="s">
        <v>5032</v>
      </c>
      <c r="Q329" s="66"/>
      <c r="R329" s="169" t="s">
        <v>5027</v>
      </c>
      <c r="S329" s="165" t="s">
        <v>1455</v>
      </c>
      <c r="T329" s="165">
        <v>13577366587</v>
      </c>
      <c r="U329" s="66" t="s">
        <v>1444</v>
      </c>
      <c r="V329" s="74"/>
      <c r="W329" s="110"/>
    </row>
    <row r="330" s="139" customFormat="1" ht="66" customHeight="1" spans="1:23">
      <c r="A330" s="17">
        <v>328</v>
      </c>
      <c r="B330" s="66" t="s">
        <v>4</v>
      </c>
      <c r="C330" s="165" t="s">
        <v>1456</v>
      </c>
      <c r="D330" s="66" t="s">
        <v>14</v>
      </c>
      <c r="E330" s="165" t="s">
        <v>3409</v>
      </c>
      <c r="F330" s="165" t="s">
        <v>209</v>
      </c>
      <c r="G330" s="165" t="s">
        <v>1458</v>
      </c>
      <c r="H330" s="165" t="s">
        <v>5033</v>
      </c>
      <c r="I330" s="165" t="s">
        <v>5034</v>
      </c>
      <c r="J330" s="165"/>
      <c r="K330" s="165"/>
      <c r="L330" s="165" t="s">
        <v>1460</v>
      </c>
      <c r="M330" s="165"/>
      <c r="N330" s="169" t="s">
        <v>5035</v>
      </c>
      <c r="O330" s="169" t="s">
        <v>1461</v>
      </c>
      <c r="P330" s="168" t="s">
        <v>1462</v>
      </c>
      <c r="Q330" s="169" t="s">
        <v>1463</v>
      </c>
      <c r="R330" s="169" t="s">
        <v>1464</v>
      </c>
      <c r="S330" s="165" t="s">
        <v>1465</v>
      </c>
      <c r="T330" s="165">
        <v>13150550008</v>
      </c>
      <c r="U330" s="66" t="s">
        <v>1444</v>
      </c>
      <c r="V330" s="169"/>
      <c r="W330" s="110"/>
    </row>
    <row r="331" s="139" customFormat="1" ht="66" customHeight="1" spans="1:23">
      <c r="A331" s="17">
        <v>329</v>
      </c>
      <c r="B331" s="66" t="s">
        <v>4</v>
      </c>
      <c r="C331" s="66" t="s">
        <v>5036</v>
      </c>
      <c r="D331" s="66" t="s">
        <v>14</v>
      </c>
      <c r="E331" s="66" t="s">
        <v>209</v>
      </c>
      <c r="F331" s="66" t="s">
        <v>1315</v>
      </c>
      <c r="G331" s="66" t="s">
        <v>5037</v>
      </c>
      <c r="H331" s="66" t="s">
        <v>5038</v>
      </c>
      <c r="I331" s="66" t="s">
        <v>5039</v>
      </c>
      <c r="J331" s="66"/>
      <c r="K331" s="66"/>
      <c r="L331" s="66" t="s">
        <v>1481</v>
      </c>
      <c r="M331" s="66" t="s">
        <v>1482</v>
      </c>
      <c r="N331" s="66">
        <v>15924918998</v>
      </c>
      <c r="O331" s="66" t="s">
        <v>1482</v>
      </c>
      <c r="P331" s="66" t="s">
        <v>1483</v>
      </c>
      <c r="Q331" s="66" t="s">
        <v>1484</v>
      </c>
      <c r="R331" s="66" t="s">
        <v>5040</v>
      </c>
      <c r="S331" s="189" t="s">
        <v>1486</v>
      </c>
      <c r="T331" s="190" t="s">
        <v>1487</v>
      </c>
      <c r="U331" s="66" t="s">
        <v>1444</v>
      </c>
      <c r="V331" s="74"/>
      <c r="W331" s="110"/>
    </row>
    <row r="332" s="139" customFormat="1" ht="66" customHeight="1" spans="1:23">
      <c r="A332" s="17">
        <v>330</v>
      </c>
      <c r="B332" s="66" t="s">
        <v>4</v>
      </c>
      <c r="C332" s="66" t="s">
        <v>3103</v>
      </c>
      <c r="D332" s="66" t="s">
        <v>14</v>
      </c>
      <c r="E332" s="66" t="s">
        <v>3409</v>
      </c>
      <c r="F332" s="66" t="s">
        <v>209</v>
      </c>
      <c r="G332" s="66" t="s">
        <v>5041</v>
      </c>
      <c r="H332" s="66" t="s">
        <v>5042</v>
      </c>
      <c r="I332" s="66" t="s">
        <v>5043</v>
      </c>
      <c r="J332" s="66"/>
      <c r="K332" s="66"/>
      <c r="L332" s="66" t="s">
        <v>3109</v>
      </c>
      <c r="M332" s="66">
        <v>18182965890</v>
      </c>
      <c r="N332" s="66"/>
      <c r="O332" s="66"/>
      <c r="P332" s="170" t="s">
        <v>3110</v>
      </c>
      <c r="Q332" s="74" t="s">
        <v>5044</v>
      </c>
      <c r="R332" s="66" t="s">
        <v>3169</v>
      </c>
      <c r="S332" s="66" t="s">
        <v>3101</v>
      </c>
      <c r="T332" s="66">
        <v>13408749029</v>
      </c>
      <c r="U332" s="66" t="s">
        <v>1444</v>
      </c>
      <c r="V332" s="66"/>
      <c r="W332" s="110"/>
    </row>
    <row r="333" s="139" customFormat="1" ht="66" customHeight="1" spans="1:23">
      <c r="A333" s="17">
        <v>331</v>
      </c>
      <c r="B333" s="66" t="s">
        <v>4</v>
      </c>
      <c r="C333" s="66" t="s">
        <v>1488</v>
      </c>
      <c r="D333" s="66" t="s">
        <v>14</v>
      </c>
      <c r="E333" s="66" t="s">
        <v>3427</v>
      </c>
      <c r="F333" s="66" t="s">
        <v>356</v>
      </c>
      <c r="G333" s="66" t="s">
        <v>1491</v>
      </c>
      <c r="H333" s="66" t="s">
        <v>5045</v>
      </c>
      <c r="I333" s="66" t="s">
        <v>5046</v>
      </c>
      <c r="J333" s="66"/>
      <c r="K333" s="66"/>
      <c r="L333" s="66" t="s">
        <v>1493</v>
      </c>
      <c r="M333" s="66" t="s">
        <v>1494</v>
      </c>
      <c r="N333" s="66">
        <v>15887406969</v>
      </c>
      <c r="O333" s="66"/>
      <c r="P333" s="171" t="s">
        <v>1495</v>
      </c>
      <c r="Q333" s="74" t="s">
        <v>1496</v>
      </c>
      <c r="R333" s="66" t="s">
        <v>3114</v>
      </c>
      <c r="S333" s="66" t="s">
        <v>1498</v>
      </c>
      <c r="T333" s="66">
        <v>18687436611</v>
      </c>
      <c r="U333" s="66" t="s">
        <v>1444</v>
      </c>
      <c r="V333" s="74"/>
      <c r="W333" s="110"/>
    </row>
    <row r="334" s="139" customFormat="1" ht="66" customHeight="1" spans="1:23">
      <c r="A334" s="17">
        <v>332</v>
      </c>
      <c r="B334" s="66" t="s">
        <v>4</v>
      </c>
      <c r="C334" s="66" t="s">
        <v>3124</v>
      </c>
      <c r="D334" s="66" t="s">
        <v>14</v>
      </c>
      <c r="E334" s="66" t="s">
        <v>3125</v>
      </c>
      <c r="F334" s="66" t="s">
        <v>209</v>
      </c>
      <c r="G334" s="66" t="s">
        <v>1661</v>
      </c>
      <c r="H334" s="66" t="s">
        <v>3126</v>
      </c>
      <c r="I334" s="66" t="s">
        <v>5047</v>
      </c>
      <c r="J334" s="66"/>
      <c r="K334" s="66"/>
      <c r="L334" s="66" t="s">
        <v>3129</v>
      </c>
      <c r="M334" s="74" t="s">
        <v>3130</v>
      </c>
      <c r="N334" s="74" t="s">
        <v>3131</v>
      </c>
      <c r="O334" s="74" t="s">
        <v>3130</v>
      </c>
      <c r="P334" s="172" t="s">
        <v>3132</v>
      </c>
      <c r="Q334" s="66" t="s">
        <v>3133</v>
      </c>
      <c r="R334" s="66" t="s">
        <v>3100</v>
      </c>
      <c r="S334" s="66" t="s">
        <v>3134</v>
      </c>
      <c r="T334" s="74" t="s">
        <v>3135</v>
      </c>
      <c r="U334" s="66" t="s">
        <v>1444</v>
      </c>
      <c r="V334" s="66"/>
      <c r="W334" s="110"/>
    </row>
    <row r="335" s="139" customFormat="1" ht="66" customHeight="1" spans="1:23">
      <c r="A335" s="17">
        <v>333</v>
      </c>
      <c r="B335" s="66" t="s">
        <v>4</v>
      </c>
      <c r="C335" s="66" t="s">
        <v>3136</v>
      </c>
      <c r="D335" s="66" t="s">
        <v>14</v>
      </c>
      <c r="E335" s="66" t="s">
        <v>3409</v>
      </c>
      <c r="F335" s="66" t="s">
        <v>3138</v>
      </c>
      <c r="G335" s="66" t="s">
        <v>3139</v>
      </c>
      <c r="H335" s="66" t="s">
        <v>3137</v>
      </c>
      <c r="I335" s="66" t="s">
        <v>5048</v>
      </c>
      <c r="J335" s="66"/>
      <c r="K335" s="66"/>
      <c r="L335" s="66" t="s">
        <v>238</v>
      </c>
      <c r="M335" s="66" t="s">
        <v>3141</v>
      </c>
      <c r="N335" s="74" t="s">
        <v>5049</v>
      </c>
      <c r="O335" s="74" t="s">
        <v>3142</v>
      </c>
      <c r="P335" s="66" t="s">
        <v>3144</v>
      </c>
      <c r="Q335" s="66" t="s">
        <v>3145</v>
      </c>
      <c r="R335" s="66" t="s">
        <v>3100</v>
      </c>
      <c r="S335" s="66" t="s">
        <v>3134</v>
      </c>
      <c r="T335" s="74" t="s">
        <v>3135</v>
      </c>
      <c r="U335" s="66" t="s">
        <v>1444</v>
      </c>
      <c r="V335" s="66"/>
      <c r="W335" s="110"/>
    </row>
    <row r="336" s="139" customFormat="1" ht="66" customHeight="1" spans="1:23">
      <c r="A336" s="17">
        <v>334</v>
      </c>
      <c r="B336" s="66" t="s">
        <v>4</v>
      </c>
      <c r="C336" s="66" t="s">
        <v>3146</v>
      </c>
      <c r="D336" s="66" t="s">
        <v>14</v>
      </c>
      <c r="E336" s="66" t="s">
        <v>4943</v>
      </c>
      <c r="F336" s="66" t="s">
        <v>2102</v>
      </c>
      <c r="G336" s="66" t="s">
        <v>1006</v>
      </c>
      <c r="H336" s="66" t="s">
        <v>3156</v>
      </c>
      <c r="I336" s="66" t="s">
        <v>5050</v>
      </c>
      <c r="J336" s="66"/>
      <c r="K336" s="66"/>
      <c r="L336" s="66" t="s">
        <v>3151</v>
      </c>
      <c r="M336" s="66" t="s">
        <v>3152</v>
      </c>
      <c r="N336" s="66">
        <v>13108749840</v>
      </c>
      <c r="O336" s="66" t="s">
        <v>3153</v>
      </c>
      <c r="P336" s="170" t="s">
        <v>3154</v>
      </c>
      <c r="Q336" s="66" t="s">
        <v>3155</v>
      </c>
      <c r="R336" s="66" t="s">
        <v>3100</v>
      </c>
      <c r="S336" s="66" t="s">
        <v>3134</v>
      </c>
      <c r="T336" s="74" t="s">
        <v>3170</v>
      </c>
      <c r="U336" s="66" t="s">
        <v>1444</v>
      </c>
      <c r="V336" s="74"/>
      <c r="W336" s="110"/>
    </row>
    <row r="337" s="139" customFormat="1" ht="66" customHeight="1" spans="1:23">
      <c r="A337" s="17">
        <v>335</v>
      </c>
      <c r="B337" s="66" t="s">
        <v>4</v>
      </c>
      <c r="C337" s="66" t="s">
        <v>3146</v>
      </c>
      <c r="D337" s="66" t="s">
        <v>14</v>
      </c>
      <c r="E337" s="66" t="s">
        <v>4943</v>
      </c>
      <c r="F337" s="66" t="s">
        <v>2102</v>
      </c>
      <c r="G337" s="66" t="s">
        <v>1006</v>
      </c>
      <c r="H337" s="66" t="s">
        <v>3147</v>
      </c>
      <c r="I337" s="66" t="s">
        <v>5051</v>
      </c>
      <c r="J337" s="66"/>
      <c r="K337" s="66"/>
      <c r="L337" s="66" t="s">
        <v>3151</v>
      </c>
      <c r="M337" s="66" t="s">
        <v>3152</v>
      </c>
      <c r="N337" s="66">
        <v>13108749840</v>
      </c>
      <c r="O337" s="66" t="s">
        <v>3153</v>
      </c>
      <c r="P337" s="170" t="s">
        <v>3154</v>
      </c>
      <c r="Q337" s="66" t="s">
        <v>3155</v>
      </c>
      <c r="R337" s="66" t="s">
        <v>3100</v>
      </c>
      <c r="S337" s="66" t="s">
        <v>3134</v>
      </c>
      <c r="T337" s="74" t="s">
        <v>5052</v>
      </c>
      <c r="U337" s="66" t="s">
        <v>1444</v>
      </c>
      <c r="V337" s="74"/>
      <c r="W337" s="110"/>
    </row>
    <row r="338" s="139" customFormat="1" ht="66" customHeight="1" spans="1:23">
      <c r="A338" s="17">
        <v>336</v>
      </c>
      <c r="B338" s="66" t="s">
        <v>4</v>
      </c>
      <c r="C338" s="66" t="s">
        <v>3160</v>
      </c>
      <c r="D338" s="66" t="s">
        <v>14</v>
      </c>
      <c r="E338" s="66" t="s">
        <v>3409</v>
      </c>
      <c r="F338" s="66" t="s">
        <v>5053</v>
      </c>
      <c r="G338" s="66" t="s">
        <v>3164</v>
      </c>
      <c r="H338" s="66" t="s">
        <v>5054</v>
      </c>
      <c r="I338" s="66" t="s">
        <v>3165</v>
      </c>
      <c r="J338" s="66"/>
      <c r="K338" s="66"/>
      <c r="L338" s="66" t="s">
        <v>3166</v>
      </c>
      <c r="M338" s="66">
        <v>3942006</v>
      </c>
      <c r="N338" s="66">
        <v>15287887778</v>
      </c>
      <c r="O338" s="66" t="s">
        <v>5055</v>
      </c>
      <c r="P338" s="66" t="s">
        <v>5056</v>
      </c>
      <c r="Q338" s="66" t="s">
        <v>3168</v>
      </c>
      <c r="R338" s="66" t="s">
        <v>3100</v>
      </c>
      <c r="S338" s="66" t="s">
        <v>3134</v>
      </c>
      <c r="T338" s="74" t="s">
        <v>3170</v>
      </c>
      <c r="U338" s="66" t="s">
        <v>1444</v>
      </c>
      <c r="V338" s="66"/>
      <c r="W338" s="110"/>
    </row>
    <row r="339" s="139" customFormat="1" ht="66" customHeight="1" spans="1:23">
      <c r="A339" s="17">
        <v>337</v>
      </c>
      <c r="B339" s="66" t="s">
        <v>4</v>
      </c>
      <c r="C339" s="66" t="s">
        <v>3171</v>
      </c>
      <c r="D339" s="66" t="s">
        <v>14</v>
      </c>
      <c r="E339" s="66" t="s">
        <v>3409</v>
      </c>
      <c r="F339" s="66" t="s">
        <v>3174</v>
      </c>
      <c r="G339" s="66" t="s">
        <v>1436</v>
      </c>
      <c r="H339" s="66" t="s">
        <v>5057</v>
      </c>
      <c r="I339" s="66" t="s">
        <v>3175</v>
      </c>
      <c r="J339" s="66"/>
      <c r="K339" s="66"/>
      <c r="L339" s="66" t="s">
        <v>3176</v>
      </c>
      <c r="M339" s="66">
        <v>3120686</v>
      </c>
      <c r="N339" s="173">
        <v>15877867777</v>
      </c>
      <c r="O339" s="66">
        <v>3129586</v>
      </c>
      <c r="P339" s="174" t="s">
        <v>3177</v>
      </c>
      <c r="Q339" s="74" t="s">
        <v>5058</v>
      </c>
      <c r="R339" s="66" t="s">
        <v>3114</v>
      </c>
      <c r="S339" s="66" t="s">
        <v>1498</v>
      </c>
      <c r="T339" s="66">
        <v>18687436610</v>
      </c>
      <c r="U339" s="66" t="s">
        <v>1444</v>
      </c>
      <c r="V339" s="74"/>
      <c r="W339" s="110"/>
    </row>
    <row r="340" s="139" customFormat="1" ht="66" customHeight="1" spans="1:23">
      <c r="A340" s="17">
        <v>338</v>
      </c>
      <c r="B340" s="66" t="s">
        <v>4</v>
      </c>
      <c r="C340" s="66" t="s">
        <v>3191</v>
      </c>
      <c r="D340" s="66" t="s">
        <v>14</v>
      </c>
      <c r="E340" s="66" t="s">
        <v>3409</v>
      </c>
      <c r="F340" s="66" t="s">
        <v>209</v>
      </c>
      <c r="G340" s="66" t="s">
        <v>5059</v>
      </c>
      <c r="H340" s="66" t="s">
        <v>5060</v>
      </c>
      <c r="I340" s="66" t="s">
        <v>5061</v>
      </c>
      <c r="J340" s="66"/>
      <c r="K340" s="66"/>
      <c r="L340" s="66" t="s">
        <v>3196</v>
      </c>
      <c r="M340" s="66" t="s">
        <v>3197</v>
      </c>
      <c r="N340" s="66">
        <v>13987481790</v>
      </c>
      <c r="O340" s="66" t="s">
        <v>3198</v>
      </c>
      <c r="P340" s="170" t="s">
        <v>3199</v>
      </c>
      <c r="Q340" s="66" t="s">
        <v>3200</v>
      </c>
      <c r="R340" s="66" t="s">
        <v>3100</v>
      </c>
      <c r="S340" s="66" t="s">
        <v>3134</v>
      </c>
      <c r="T340" s="74" t="s">
        <v>3135</v>
      </c>
      <c r="U340" s="66" t="s">
        <v>1444</v>
      </c>
      <c r="V340" s="66"/>
      <c r="W340" s="110"/>
    </row>
    <row r="341" s="139" customFormat="1" ht="66" customHeight="1" spans="1:23">
      <c r="A341" s="17">
        <v>339</v>
      </c>
      <c r="B341" s="66" t="s">
        <v>4</v>
      </c>
      <c r="C341" s="66" t="s">
        <v>3201</v>
      </c>
      <c r="D341" s="66" t="s">
        <v>14</v>
      </c>
      <c r="E341" s="66" t="s">
        <v>3416</v>
      </c>
      <c r="F341" s="66" t="s">
        <v>3204</v>
      </c>
      <c r="G341" s="66" t="s">
        <v>3205</v>
      </c>
      <c r="H341" s="66" t="s">
        <v>5062</v>
      </c>
      <c r="I341" s="66" t="s">
        <v>3206</v>
      </c>
      <c r="J341" s="66"/>
      <c r="K341" s="66"/>
      <c r="L341" s="66" t="s">
        <v>3207</v>
      </c>
      <c r="M341" s="66" t="s">
        <v>3208</v>
      </c>
      <c r="N341" s="66">
        <v>13708745789</v>
      </c>
      <c r="O341" s="66" t="s">
        <v>3209</v>
      </c>
      <c r="P341" s="170" t="s">
        <v>3210</v>
      </c>
      <c r="Q341" s="74" t="s">
        <v>5063</v>
      </c>
      <c r="R341" s="74" t="s">
        <v>1444</v>
      </c>
      <c r="S341" s="66" t="s">
        <v>3243</v>
      </c>
      <c r="T341" s="66" t="s">
        <v>5064</v>
      </c>
      <c r="U341" s="66" t="s">
        <v>1444</v>
      </c>
      <c r="V341" s="74"/>
      <c r="W341" s="110"/>
    </row>
    <row r="342" s="139" customFormat="1" ht="66" customHeight="1" spans="1:23">
      <c r="A342" s="17">
        <v>340</v>
      </c>
      <c r="B342" s="66" t="s">
        <v>4</v>
      </c>
      <c r="C342" s="165" t="s">
        <v>3213</v>
      </c>
      <c r="D342" s="66" t="s">
        <v>14</v>
      </c>
      <c r="E342" s="165" t="s">
        <v>3416</v>
      </c>
      <c r="F342" s="165" t="s">
        <v>209</v>
      </c>
      <c r="G342" s="165" t="s">
        <v>5065</v>
      </c>
      <c r="H342" s="165" t="s">
        <v>5066</v>
      </c>
      <c r="I342" s="165" t="s">
        <v>3218</v>
      </c>
      <c r="J342" s="165"/>
      <c r="K342" s="165"/>
      <c r="L342" s="165" t="s">
        <v>3219</v>
      </c>
      <c r="M342" s="165">
        <v>18170807895</v>
      </c>
      <c r="N342" s="165">
        <v>18170807895</v>
      </c>
      <c r="O342" s="165" t="s">
        <v>57</v>
      </c>
      <c r="P342" s="168" t="s">
        <v>3220</v>
      </c>
      <c r="Q342" s="169" t="s">
        <v>3221</v>
      </c>
      <c r="R342" s="169" t="s">
        <v>5027</v>
      </c>
      <c r="S342" s="165" t="s">
        <v>1455</v>
      </c>
      <c r="T342" s="165">
        <v>13577366587</v>
      </c>
      <c r="U342" s="66" t="s">
        <v>1444</v>
      </c>
      <c r="V342" s="169"/>
      <c r="W342" s="110"/>
    </row>
    <row r="343" s="139" customFormat="1" ht="66" customHeight="1" spans="1:23">
      <c r="A343" s="17">
        <v>341</v>
      </c>
      <c r="B343" s="66" t="s">
        <v>4</v>
      </c>
      <c r="C343" s="74" t="s">
        <v>5067</v>
      </c>
      <c r="D343" s="66" t="s">
        <v>14</v>
      </c>
      <c r="E343" s="74" t="s">
        <v>3427</v>
      </c>
      <c r="F343" s="74" t="s">
        <v>313</v>
      </c>
      <c r="G343" s="74" t="s">
        <v>2194</v>
      </c>
      <c r="H343" s="74" t="s">
        <v>5068</v>
      </c>
      <c r="I343" s="74" t="s">
        <v>5069</v>
      </c>
      <c r="J343" s="74"/>
      <c r="K343" s="74"/>
      <c r="L343" s="74" t="s">
        <v>5070</v>
      </c>
      <c r="M343" s="74" t="s">
        <v>5071</v>
      </c>
      <c r="N343" s="74">
        <v>15188024818</v>
      </c>
      <c r="O343" s="74" t="s">
        <v>5072</v>
      </c>
      <c r="P343" s="74" t="s">
        <v>5073</v>
      </c>
      <c r="Q343" s="74" t="s">
        <v>5074</v>
      </c>
      <c r="R343" s="74" t="s">
        <v>5075</v>
      </c>
      <c r="S343" s="66" t="s">
        <v>3343</v>
      </c>
      <c r="T343" s="66">
        <v>15924931557</v>
      </c>
      <c r="U343" s="66" t="s">
        <v>1444</v>
      </c>
      <c r="V343" s="66"/>
      <c r="W343" s="110"/>
    </row>
    <row r="344" s="139" customFormat="1" ht="66" customHeight="1" spans="1:23">
      <c r="A344" s="17">
        <v>342</v>
      </c>
      <c r="B344" s="66" t="s">
        <v>4</v>
      </c>
      <c r="C344" s="66" t="s">
        <v>3224</v>
      </c>
      <c r="D344" s="66" t="s">
        <v>14</v>
      </c>
      <c r="E344" s="66" t="s">
        <v>3409</v>
      </c>
      <c r="F344" s="66" t="s">
        <v>3227</v>
      </c>
      <c r="G344" s="66" t="s">
        <v>3228</v>
      </c>
      <c r="H344" s="66" t="s">
        <v>5076</v>
      </c>
      <c r="I344" s="66" t="s">
        <v>3229</v>
      </c>
      <c r="J344" s="66"/>
      <c r="K344" s="66"/>
      <c r="L344" s="66" t="s">
        <v>5077</v>
      </c>
      <c r="M344" s="66"/>
      <c r="N344" s="66">
        <v>13209892545</v>
      </c>
      <c r="O344" s="66"/>
      <c r="P344" s="66" t="s">
        <v>3232</v>
      </c>
      <c r="Q344" s="66" t="s">
        <v>3233</v>
      </c>
      <c r="R344" s="66" t="s">
        <v>3169</v>
      </c>
      <c r="S344" s="66" t="s">
        <v>3101</v>
      </c>
      <c r="T344" s="66">
        <v>13408749029</v>
      </c>
      <c r="U344" s="66" t="s">
        <v>1444</v>
      </c>
      <c r="V344" s="66"/>
      <c r="W344" s="110"/>
    </row>
    <row r="345" s="139" customFormat="1" ht="66" customHeight="1" spans="1:23">
      <c r="A345" s="17">
        <v>343</v>
      </c>
      <c r="B345" s="66" t="s">
        <v>4</v>
      </c>
      <c r="C345" s="66" t="s">
        <v>1499</v>
      </c>
      <c r="D345" s="66" t="s">
        <v>14</v>
      </c>
      <c r="E345" s="66" t="s">
        <v>3409</v>
      </c>
      <c r="F345" s="66" t="s">
        <v>209</v>
      </c>
      <c r="G345" s="66" t="s">
        <v>72</v>
      </c>
      <c r="H345" s="66" t="s">
        <v>5078</v>
      </c>
      <c r="I345" s="66" t="s">
        <v>5079</v>
      </c>
      <c r="J345" s="66"/>
      <c r="K345" s="66"/>
      <c r="L345" s="66" t="s">
        <v>1503</v>
      </c>
      <c r="M345" s="66" t="s">
        <v>1504</v>
      </c>
      <c r="N345" s="66">
        <v>13887476591</v>
      </c>
      <c r="O345" s="66" t="s">
        <v>1504</v>
      </c>
      <c r="P345" s="175" t="s">
        <v>1506</v>
      </c>
      <c r="Q345" s="74" t="s">
        <v>1507</v>
      </c>
      <c r="R345" s="74" t="s">
        <v>5080</v>
      </c>
      <c r="S345" s="66" t="s">
        <v>1475</v>
      </c>
      <c r="T345" s="66" t="s">
        <v>1517</v>
      </c>
      <c r="U345" s="66" t="s">
        <v>1444</v>
      </c>
      <c r="V345" s="74"/>
      <c r="W345" s="110"/>
    </row>
    <row r="346" s="139" customFormat="1" ht="66" customHeight="1" spans="1:23">
      <c r="A346" s="17">
        <v>344</v>
      </c>
      <c r="B346" s="66" t="s">
        <v>4</v>
      </c>
      <c r="C346" s="66" t="s">
        <v>1499</v>
      </c>
      <c r="D346" s="66" t="s">
        <v>14</v>
      </c>
      <c r="E346" s="66" t="s">
        <v>3409</v>
      </c>
      <c r="F346" s="66" t="s">
        <v>209</v>
      </c>
      <c r="G346" s="66" t="s">
        <v>345</v>
      </c>
      <c r="H346" s="66" t="s">
        <v>5081</v>
      </c>
      <c r="I346" s="66" t="s">
        <v>5082</v>
      </c>
      <c r="J346" s="66"/>
      <c r="K346" s="66"/>
      <c r="L346" s="66" t="s">
        <v>1503</v>
      </c>
      <c r="M346" s="66" t="s">
        <v>1504</v>
      </c>
      <c r="N346" s="66">
        <v>13887476591</v>
      </c>
      <c r="O346" s="66" t="s">
        <v>1504</v>
      </c>
      <c r="P346" s="175" t="s">
        <v>1506</v>
      </c>
      <c r="Q346" s="74" t="s">
        <v>1507</v>
      </c>
      <c r="R346" s="74" t="s">
        <v>5080</v>
      </c>
      <c r="S346" s="66" t="s">
        <v>1475</v>
      </c>
      <c r="T346" s="66" t="s">
        <v>1517</v>
      </c>
      <c r="U346" s="66" t="s">
        <v>1444</v>
      </c>
      <c r="V346" s="74"/>
      <c r="W346" s="110"/>
    </row>
    <row r="347" s="139" customFormat="1" ht="66" customHeight="1" spans="1:23">
      <c r="A347" s="17">
        <v>345</v>
      </c>
      <c r="B347" s="66" t="s">
        <v>4</v>
      </c>
      <c r="C347" s="66" t="s">
        <v>3244</v>
      </c>
      <c r="D347" s="66" t="s">
        <v>14</v>
      </c>
      <c r="E347" s="66" t="s">
        <v>3427</v>
      </c>
      <c r="F347" s="66" t="s">
        <v>3247</v>
      </c>
      <c r="G347" s="66" t="s">
        <v>313</v>
      </c>
      <c r="H347" s="66" t="s">
        <v>3246</v>
      </c>
      <c r="I347" s="66" t="s">
        <v>3249</v>
      </c>
      <c r="J347" s="66"/>
      <c r="K347" s="66"/>
      <c r="L347" s="66" t="s">
        <v>3250</v>
      </c>
      <c r="M347" s="269" t="s">
        <v>3251</v>
      </c>
      <c r="N347" s="66">
        <v>13529878858</v>
      </c>
      <c r="O347" s="269" t="s">
        <v>3251</v>
      </c>
      <c r="P347" s="176" t="s">
        <v>3252</v>
      </c>
      <c r="Q347" s="74" t="s">
        <v>3253</v>
      </c>
      <c r="R347" s="74" t="s">
        <v>1570</v>
      </c>
      <c r="S347" s="66" t="s">
        <v>1571</v>
      </c>
      <c r="T347" s="66">
        <v>13987475888</v>
      </c>
      <c r="U347" s="66" t="s">
        <v>1444</v>
      </c>
      <c r="V347" s="74"/>
      <c r="W347" s="110"/>
    </row>
    <row r="348" s="139" customFormat="1" ht="66" customHeight="1" spans="1:23">
      <c r="A348" s="17">
        <v>346</v>
      </c>
      <c r="B348" s="66" t="s">
        <v>4</v>
      </c>
      <c r="C348" s="66" t="s">
        <v>5083</v>
      </c>
      <c r="D348" s="66" t="s">
        <v>14</v>
      </c>
      <c r="E348" s="66" t="s">
        <v>3427</v>
      </c>
      <c r="F348" s="66" t="s">
        <v>209</v>
      </c>
      <c r="G348" s="66" t="s">
        <v>5084</v>
      </c>
      <c r="H348" s="66" t="s">
        <v>5085</v>
      </c>
      <c r="I348" s="66" t="s">
        <v>5086</v>
      </c>
      <c r="J348" s="66"/>
      <c r="K348" s="66"/>
      <c r="L348" s="66" t="s">
        <v>5087</v>
      </c>
      <c r="M348" s="66" t="s">
        <v>5088</v>
      </c>
      <c r="N348" s="74" t="s">
        <v>5089</v>
      </c>
      <c r="O348" s="66" t="s">
        <v>5088</v>
      </c>
      <c r="P348" s="177" t="s">
        <v>5090</v>
      </c>
      <c r="Q348" s="74" t="s">
        <v>5091</v>
      </c>
      <c r="R348" s="74" t="s">
        <v>5092</v>
      </c>
      <c r="S348" s="66" t="s">
        <v>5093</v>
      </c>
      <c r="T348" s="66" t="s">
        <v>5094</v>
      </c>
      <c r="U348" s="66" t="s">
        <v>1444</v>
      </c>
      <c r="V348" s="74"/>
      <c r="W348" s="110"/>
    </row>
    <row r="349" s="139" customFormat="1" ht="66" customHeight="1" spans="1:23">
      <c r="A349" s="17">
        <v>347</v>
      </c>
      <c r="B349" s="66" t="s">
        <v>4</v>
      </c>
      <c r="C349" s="66" t="s">
        <v>5095</v>
      </c>
      <c r="D349" s="66" t="s">
        <v>14</v>
      </c>
      <c r="E349" s="66" t="s">
        <v>3409</v>
      </c>
      <c r="F349" s="66" t="s">
        <v>520</v>
      </c>
      <c r="G349" s="66" t="s">
        <v>5096</v>
      </c>
      <c r="H349" s="66" t="s">
        <v>5097</v>
      </c>
      <c r="I349" s="66" t="s">
        <v>5098</v>
      </c>
      <c r="J349" s="66"/>
      <c r="K349" s="66"/>
      <c r="L349" s="66" t="s">
        <v>5099</v>
      </c>
      <c r="M349" s="66" t="s">
        <v>5100</v>
      </c>
      <c r="N349" s="66">
        <v>18608743899</v>
      </c>
      <c r="O349" s="66" t="s">
        <v>5101</v>
      </c>
      <c r="P349" s="66" t="s">
        <v>5102</v>
      </c>
      <c r="Q349" s="66" t="s">
        <v>5103</v>
      </c>
      <c r="R349" s="66" t="s">
        <v>3100</v>
      </c>
      <c r="S349" s="66" t="s">
        <v>5104</v>
      </c>
      <c r="T349" s="66" t="s">
        <v>3212</v>
      </c>
      <c r="U349" s="66" t="s">
        <v>1444</v>
      </c>
      <c r="V349" s="74"/>
      <c r="W349" s="110"/>
    </row>
    <row r="350" s="139" customFormat="1" ht="66" customHeight="1" spans="1:23">
      <c r="A350" s="17">
        <v>348</v>
      </c>
      <c r="B350" s="66" t="s">
        <v>4</v>
      </c>
      <c r="C350" s="66" t="s">
        <v>3254</v>
      </c>
      <c r="D350" s="66" t="s">
        <v>14</v>
      </c>
      <c r="E350" s="66" t="s">
        <v>3409</v>
      </c>
      <c r="F350" s="66" t="s">
        <v>209</v>
      </c>
      <c r="G350" s="66" t="s">
        <v>2831</v>
      </c>
      <c r="H350" s="66" t="s">
        <v>5105</v>
      </c>
      <c r="I350" s="66" t="s">
        <v>3258</v>
      </c>
      <c r="J350" s="66"/>
      <c r="K350" s="66"/>
      <c r="L350" s="66" t="s">
        <v>3259</v>
      </c>
      <c r="M350" s="66" t="s">
        <v>3260</v>
      </c>
      <c r="N350" s="66">
        <v>13320574446</v>
      </c>
      <c r="O350" s="66" t="s">
        <v>3261</v>
      </c>
      <c r="P350" s="178" t="s">
        <v>3262</v>
      </c>
      <c r="Q350" s="74" t="s">
        <v>3263</v>
      </c>
      <c r="R350" s="74" t="s">
        <v>1570</v>
      </c>
      <c r="S350" s="66" t="s">
        <v>1571</v>
      </c>
      <c r="T350" s="66">
        <v>13987475888</v>
      </c>
      <c r="U350" s="66" t="s">
        <v>1444</v>
      </c>
      <c r="V350" s="74"/>
      <c r="W350" s="110"/>
    </row>
    <row r="351" s="139" customFormat="1" ht="66" customHeight="1" spans="1:23">
      <c r="A351" s="17">
        <v>349</v>
      </c>
      <c r="B351" s="66" t="s">
        <v>4</v>
      </c>
      <c r="C351" s="66" t="s">
        <v>3264</v>
      </c>
      <c r="D351" s="66" t="s">
        <v>14</v>
      </c>
      <c r="E351" s="66" t="s">
        <v>3427</v>
      </c>
      <c r="F351" s="66" t="s">
        <v>3267</v>
      </c>
      <c r="G351" s="66" t="s">
        <v>3268</v>
      </c>
      <c r="H351" s="66" t="s">
        <v>3266</v>
      </c>
      <c r="I351" s="66" t="s">
        <v>3269</v>
      </c>
      <c r="J351" s="66"/>
      <c r="K351" s="66"/>
      <c r="L351" s="66" t="s">
        <v>3270</v>
      </c>
      <c r="M351" s="66"/>
      <c r="N351" s="66">
        <v>18687488906</v>
      </c>
      <c r="O351" s="66" t="s">
        <v>3271</v>
      </c>
      <c r="P351" s="179" t="s">
        <v>3272</v>
      </c>
      <c r="Q351" s="74" t="s">
        <v>3273</v>
      </c>
      <c r="R351" s="66" t="s">
        <v>3114</v>
      </c>
      <c r="S351" s="66" t="s">
        <v>1498</v>
      </c>
      <c r="T351" s="66">
        <v>18687436610</v>
      </c>
      <c r="U351" s="66" t="s">
        <v>1444</v>
      </c>
      <c r="V351" s="74"/>
      <c r="W351" s="110"/>
    </row>
    <row r="352" s="139" customFormat="1" ht="66" customHeight="1" spans="1:23">
      <c r="A352" s="17">
        <v>350</v>
      </c>
      <c r="B352" s="66" t="s">
        <v>4</v>
      </c>
      <c r="C352" s="66" t="s">
        <v>5106</v>
      </c>
      <c r="D352" s="66" t="s">
        <v>14</v>
      </c>
      <c r="E352" s="66" t="s">
        <v>3409</v>
      </c>
      <c r="F352" s="66" t="s">
        <v>209</v>
      </c>
      <c r="G352" s="66" t="s">
        <v>209</v>
      </c>
      <c r="H352" s="66" t="s">
        <v>5107</v>
      </c>
      <c r="I352" s="66" t="s">
        <v>5108</v>
      </c>
      <c r="J352" s="66"/>
      <c r="K352" s="66"/>
      <c r="L352" s="66" t="s">
        <v>5109</v>
      </c>
      <c r="M352" s="66"/>
      <c r="N352" s="66">
        <v>15887447302</v>
      </c>
      <c r="O352" s="66"/>
      <c r="P352" s="180" t="s">
        <v>5110</v>
      </c>
      <c r="Q352" s="74" t="s">
        <v>5111</v>
      </c>
      <c r="R352" s="74" t="s">
        <v>1570</v>
      </c>
      <c r="S352" s="66" t="s">
        <v>1571</v>
      </c>
      <c r="T352" s="66">
        <v>13987475888</v>
      </c>
      <c r="U352" s="66" t="s">
        <v>1444</v>
      </c>
      <c r="V352" s="74"/>
      <c r="W352" s="110"/>
    </row>
    <row r="353" s="139" customFormat="1" ht="66" customHeight="1" spans="1:23">
      <c r="A353" s="17">
        <v>351</v>
      </c>
      <c r="B353" s="66" t="s">
        <v>4</v>
      </c>
      <c r="C353" s="66" t="s">
        <v>1562</v>
      </c>
      <c r="D353" s="66" t="s">
        <v>14</v>
      </c>
      <c r="E353" s="66" t="s">
        <v>3427</v>
      </c>
      <c r="F353" s="66" t="s">
        <v>345</v>
      </c>
      <c r="G353" s="66" t="s">
        <v>1565</v>
      </c>
      <c r="H353" s="66" t="s">
        <v>3276</v>
      </c>
      <c r="I353" s="66" t="s">
        <v>3277</v>
      </c>
      <c r="J353" s="66"/>
      <c r="K353" s="66"/>
      <c r="L353" s="66" t="s">
        <v>1567</v>
      </c>
      <c r="M353" s="66" t="s">
        <v>1568</v>
      </c>
      <c r="N353" s="181">
        <v>13769538566</v>
      </c>
      <c r="O353" s="66">
        <v>5056677</v>
      </c>
      <c r="P353" s="66"/>
      <c r="Q353" s="74" t="s">
        <v>1569</v>
      </c>
      <c r="R353" s="74" t="s">
        <v>1570</v>
      </c>
      <c r="S353" s="66" t="s">
        <v>1571</v>
      </c>
      <c r="T353" s="66">
        <v>13987475888</v>
      </c>
      <c r="U353" s="66" t="s">
        <v>1444</v>
      </c>
      <c r="V353" s="74"/>
      <c r="W353" s="110"/>
    </row>
    <row r="354" s="139" customFormat="1" ht="66" customHeight="1" spans="1:23">
      <c r="A354" s="17">
        <v>352</v>
      </c>
      <c r="B354" s="66" t="s">
        <v>4</v>
      </c>
      <c r="C354" s="66" t="s">
        <v>3278</v>
      </c>
      <c r="D354" s="66" t="s">
        <v>14</v>
      </c>
      <c r="E354" s="66" t="s">
        <v>3427</v>
      </c>
      <c r="F354" s="66" t="s">
        <v>209</v>
      </c>
      <c r="G354" s="66" t="s">
        <v>3279</v>
      </c>
      <c r="H354" s="66" t="s">
        <v>3280</v>
      </c>
      <c r="I354" s="66" t="s">
        <v>5112</v>
      </c>
      <c r="J354" s="66"/>
      <c r="K354" s="66"/>
      <c r="L354" s="66" t="s">
        <v>3282</v>
      </c>
      <c r="M354" s="66">
        <v>13808743662</v>
      </c>
      <c r="N354" s="66">
        <v>13529583232</v>
      </c>
      <c r="O354" s="66"/>
      <c r="P354" s="66" t="s">
        <v>3283</v>
      </c>
      <c r="Q354" s="66" t="s">
        <v>3284</v>
      </c>
      <c r="R354" s="74" t="s">
        <v>1485</v>
      </c>
      <c r="S354" s="189" t="s">
        <v>1486</v>
      </c>
      <c r="T354" s="190" t="s">
        <v>1487</v>
      </c>
      <c r="U354" s="66" t="s">
        <v>1444</v>
      </c>
      <c r="V354" s="66"/>
      <c r="W354" s="110"/>
    </row>
    <row r="355" s="139" customFormat="1" ht="66" customHeight="1" spans="1:23">
      <c r="A355" s="17">
        <v>353</v>
      </c>
      <c r="B355" s="66" t="s">
        <v>4</v>
      </c>
      <c r="C355" s="66" t="s">
        <v>3297</v>
      </c>
      <c r="D355" s="66" t="s">
        <v>14</v>
      </c>
      <c r="E355" s="66" t="s">
        <v>3409</v>
      </c>
      <c r="F355" s="66" t="s">
        <v>323</v>
      </c>
      <c r="G355" s="66" t="s">
        <v>3300</v>
      </c>
      <c r="H355" s="66" t="s">
        <v>5113</v>
      </c>
      <c r="I355" s="66" t="s">
        <v>3301</v>
      </c>
      <c r="J355" s="66"/>
      <c r="K355" s="66"/>
      <c r="L355" s="66" t="s">
        <v>3302</v>
      </c>
      <c r="M355" s="66" t="s">
        <v>3303</v>
      </c>
      <c r="N355" s="74">
        <v>13732772598</v>
      </c>
      <c r="O355" s="66" t="s">
        <v>3304</v>
      </c>
      <c r="P355" s="182" t="s">
        <v>3305</v>
      </c>
      <c r="Q355" s="74" t="s">
        <v>3306</v>
      </c>
      <c r="R355" s="66" t="s">
        <v>3114</v>
      </c>
      <c r="S355" s="66" t="s">
        <v>1498</v>
      </c>
      <c r="T355" s="66">
        <v>18687436610</v>
      </c>
      <c r="U355" s="66" t="s">
        <v>1444</v>
      </c>
      <c r="V355" s="74"/>
      <c r="W355" s="110"/>
    </row>
    <row r="356" s="139" customFormat="1" ht="66" customHeight="1" spans="1:23">
      <c r="A356" s="17">
        <v>354</v>
      </c>
      <c r="B356" s="66" t="s">
        <v>4</v>
      </c>
      <c r="C356" s="66" t="s">
        <v>3307</v>
      </c>
      <c r="D356" s="66" t="s">
        <v>14</v>
      </c>
      <c r="E356" s="66" t="s">
        <v>3409</v>
      </c>
      <c r="F356" s="66" t="s">
        <v>185</v>
      </c>
      <c r="G356" s="66" t="s">
        <v>105</v>
      </c>
      <c r="H356" s="66" t="s">
        <v>3309</v>
      </c>
      <c r="I356" s="66" t="s">
        <v>3311</v>
      </c>
      <c r="J356" s="66"/>
      <c r="K356" s="66"/>
      <c r="L356" s="66" t="s">
        <v>3312</v>
      </c>
      <c r="M356" s="66" t="s">
        <v>3313</v>
      </c>
      <c r="N356" s="66">
        <v>13988947259</v>
      </c>
      <c r="O356" s="66" t="s">
        <v>3313</v>
      </c>
      <c r="P356" s="183" t="s">
        <v>3314</v>
      </c>
      <c r="Q356" s="74" t="s">
        <v>3315</v>
      </c>
      <c r="R356" s="66" t="s">
        <v>1538</v>
      </c>
      <c r="S356" s="66" t="s">
        <v>1539</v>
      </c>
      <c r="T356" s="66">
        <v>13987437956</v>
      </c>
      <c r="U356" s="66" t="s">
        <v>1444</v>
      </c>
      <c r="V356" s="74"/>
      <c r="W356" s="110"/>
    </row>
    <row r="357" s="139" customFormat="1" ht="66" customHeight="1" spans="1:23">
      <c r="A357" s="17">
        <v>355</v>
      </c>
      <c r="B357" s="66" t="s">
        <v>4</v>
      </c>
      <c r="C357" s="66" t="s">
        <v>5114</v>
      </c>
      <c r="D357" s="66" t="s">
        <v>14</v>
      </c>
      <c r="E357" s="66" t="s">
        <v>3427</v>
      </c>
      <c r="F357" s="66" t="s">
        <v>1760</v>
      </c>
      <c r="G357" s="66" t="s">
        <v>1760</v>
      </c>
      <c r="H357" s="66" t="s">
        <v>5115</v>
      </c>
      <c r="I357" s="66" t="s">
        <v>5116</v>
      </c>
      <c r="J357" s="66"/>
      <c r="K357" s="66"/>
      <c r="L357" s="66" t="s">
        <v>3364</v>
      </c>
      <c r="M357" s="66">
        <v>5641740</v>
      </c>
      <c r="N357" s="66">
        <v>15187484666</v>
      </c>
      <c r="O357" s="66">
        <v>5641713</v>
      </c>
      <c r="P357" s="74">
        <v>1966466051</v>
      </c>
      <c r="Q357" s="74" t="s">
        <v>5117</v>
      </c>
      <c r="R357" s="66" t="s">
        <v>3426</v>
      </c>
      <c r="S357" s="66" t="s">
        <v>115</v>
      </c>
      <c r="T357" s="74" t="s">
        <v>1705</v>
      </c>
      <c r="U357" s="66" t="s">
        <v>3359</v>
      </c>
      <c r="V357" s="74"/>
      <c r="W357" s="110"/>
    </row>
    <row r="358" s="139" customFormat="1" ht="66" customHeight="1" spans="1:23">
      <c r="A358" s="17">
        <v>356</v>
      </c>
      <c r="B358" s="166" t="s">
        <v>4</v>
      </c>
      <c r="C358" s="166" t="s">
        <v>1581</v>
      </c>
      <c r="D358" s="166" t="s">
        <v>14</v>
      </c>
      <c r="E358" s="166" t="s">
        <v>4073</v>
      </c>
      <c r="F358" s="166" t="s">
        <v>520</v>
      </c>
      <c r="G358" s="166" t="s">
        <v>4016</v>
      </c>
      <c r="H358" s="166" t="s">
        <v>1584</v>
      </c>
      <c r="I358" s="166" t="s">
        <v>1585</v>
      </c>
      <c r="J358" s="166"/>
      <c r="K358" s="166"/>
      <c r="L358" s="166" t="s">
        <v>1586</v>
      </c>
      <c r="M358" s="166">
        <v>4008001093</v>
      </c>
      <c r="N358" s="166" t="s">
        <v>1587</v>
      </c>
      <c r="O358" s="166"/>
      <c r="P358" s="184" t="s">
        <v>1588</v>
      </c>
      <c r="Q358" s="191" t="s">
        <v>1589</v>
      </c>
      <c r="R358" s="166" t="s">
        <v>1442</v>
      </c>
      <c r="S358" s="166" t="s">
        <v>1443</v>
      </c>
      <c r="T358" s="166">
        <v>18987430941</v>
      </c>
      <c r="U358" s="166" t="s">
        <v>1590</v>
      </c>
      <c r="V358" s="191"/>
      <c r="W358" s="110"/>
    </row>
    <row r="359" s="140" customFormat="1" ht="66" customHeight="1" spans="1:23">
      <c r="A359" s="17">
        <v>357</v>
      </c>
      <c r="B359" s="66" t="s">
        <v>4</v>
      </c>
      <c r="C359" s="66" t="s">
        <v>3285</v>
      </c>
      <c r="D359" s="66" t="s">
        <v>14</v>
      </c>
      <c r="E359" s="66" t="s">
        <v>3416</v>
      </c>
      <c r="F359" s="66" t="s">
        <v>2597</v>
      </c>
      <c r="G359" s="66" t="s">
        <v>209</v>
      </c>
      <c r="H359" s="66" t="s">
        <v>3287</v>
      </c>
      <c r="I359" s="66" t="s">
        <v>3291</v>
      </c>
      <c r="J359" s="66"/>
      <c r="K359" s="66"/>
      <c r="L359" s="66" t="s">
        <v>3292</v>
      </c>
      <c r="M359" s="66" t="s">
        <v>3293</v>
      </c>
      <c r="N359" s="66">
        <v>15912020223</v>
      </c>
      <c r="O359" s="66" t="s">
        <v>3294</v>
      </c>
      <c r="P359" s="185" t="s">
        <v>3295</v>
      </c>
      <c r="Q359" s="74" t="s">
        <v>3296</v>
      </c>
      <c r="R359" s="74" t="s">
        <v>1580</v>
      </c>
      <c r="S359" s="66" t="s">
        <v>1475</v>
      </c>
      <c r="T359" s="66" t="s">
        <v>1517</v>
      </c>
      <c r="U359" s="66" t="s">
        <v>1590</v>
      </c>
      <c r="V359" s="74"/>
      <c r="W359" s="110"/>
    </row>
    <row r="360" s="139" customFormat="1" ht="66" customHeight="1" spans="1:256">
      <c r="A360" s="17">
        <v>358</v>
      </c>
      <c r="B360" s="66" t="s">
        <v>4</v>
      </c>
      <c r="C360" s="66" t="s">
        <v>5118</v>
      </c>
      <c r="D360" s="66" t="s">
        <v>14</v>
      </c>
      <c r="E360" s="66" t="s">
        <v>3416</v>
      </c>
      <c r="F360" s="66" t="s">
        <v>3391</v>
      </c>
      <c r="G360" s="66" t="s">
        <v>4948</v>
      </c>
      <c r="H360" s="66" t="s">
        <v>5119</v>
      </c>
      <c r="I360" s="66" t="s">
        <v>5120</v>
      </c>
      <c r="J360" s="66" t="s">
        <v>5121</v>
      </c>
      <c r="K360" s="66" t="s">
        <v>238</v>
      </c>
      <c r="L360" s="66" t="s">
        <v>5122</v>
      </c>
      <c r="M360" s="66" t="s">
        <v>5123</v>
      </c>
      <c r="N360" s="66">
        <v>13887451159</v>
      </c>
      <c r="O360" s="66" t="s">
        <v>5124</v>
      </c>
      <c r="P360" s="66" t="s">
        <v>5125</v>
      </c>
      <c r="Q360" s="66" t="s">
        <v>5126</v>
      </c>
      <c r="R360" s="66" t="s">
        <v>1444</v>
      </c>
      <c r="S360" s="66" t="s">
        <v>3243</v>
      </c>
      <c r="T360" s="66" t="s">
        <v>3399</v>
      </c>
      <c r="U360" s="66" t="s">
        <v>1444</v>
      </c>
      <c r="V360" s="66" t="s">
        <v>5127</v>
      </c>
      <c r="W360" s="110"/>
      <c r="X360" s="192"/>
      <c r="Y360" s="192"/>
      <c r="Z360" s="192"/>
      <c r="AA360" s="192"/>
      <c r="AB360" s="192"/>
      <c r="AC360" s="192"/>
      <c r="AD360" s="192"/>
      <c r="AE360" s="192"/>
      <c r="AF360" s="192"/>
      <c r="AG360" s="192"/>
      <c r="AH360" s="192"/>
      <c r="AI360" s="192"/>
      <c r="AJ360" s="192"/>
      <c r="AK360" s="192"/>
      <c r="AL360" s="192"/>
      <c r="AM360" s="192"/>
      <c r="AN360" s="192"/>
      <c r="AO360" s="192"/>
      <c r="AP360" s="192"/>
      <c r="AQ360" s="192"/>
      <c r="AR360" s="192"/>
      <c r="AS360" s="192"/>
      <c r="AT360" s="192"/>
      <c r="AU360" s="192"/>
      <c r="AV360" s="192"/>
      <c r="AW360" s="192"/>
      <c r="AX360" s="192"/>
      <c r="AY360" s="192"/>
      <c r="AZ360" s="192"/>
      <c r="BA360" s="192"/>
      <c r="BB360" s="192"/>
      <c r="BC360" s="192"/>
      <c r="BD360" s="192"/>
      <c r="BE360" s="192"/>
      <c r="BF360" s="192"/>
      <c r="BG360" s="192"/>
      <c r="BH360" s="192"/>
      <c r="BI360" s="192"/>
      <c r="BJ360" s="192"/>
      <c r="BK360" s="192"/>
      <c r="BL360" s="192"/>
      <c r="BM360" s="192"/>
      <c r="BN360" s="192"/>
      <c r="BO360" s="192"/>
      <c r="BP360" s="192"/>
      <c r="BQ360" s="192"/>
      <c r="BR360" s="192"/>
      <c r="BS360" s="192"/>
      <c r="BT360" s="192"/>
      <c r="BU360" s="192"/>
      <c r="BV360" s="192"/>
      <c r="BW360" s="192"/>
      <c r="BX360" s="192"/>
      <c r="BY360" s="192"/>
      <c r="BZ360" s="192"/>
      <c r="CA360" s="192"/>
      <c r="CB360" s="192"/>
      <c r="CC360" s="192"/>
      <c r="CD360" s="192"/>
      <c r="CE360" s="192"/>
      <c r="CF360" s="192"/>
      <c r="CG360" s="192"/>
      <c r="CH360" s="192"/>
      <c r="CI360" s="192"/>
      <c r="CJ360" s="192"/>
      <c r="CK360" s="192"/>
      <c r="CL360" s="192"/>
      <c r="CM360" s="192"/>
      <c r="CN360" s="192"/>
      <c r="CO360" s="192"/>
      <c r="CP360" s="192"/>
      <c r="CQ360" s="192"/>
      <c r="CR360" s="192"/>
      <c r="CS360" s="192"/>
      <c r="CT360" s="192"/>
      <c r="CU360" s="192"/>
      <c r="CV360" s="192"/>
      <c r="CW360" s="192"/>
      <c r="CX360" s="192"/>
      <c r="CY360" s="192"/>
      <c r="CZ360" s="192"/>
      <c r="DA360" s="192"/>
      <c r="DB360" s="192"/>
      <c r="DC360" s="192"/>
      <c r="DD360" s="192"/>
      <c r="DE360" s="192"/>
      <c r="DF360" s="192"/>
      <c r="DG360" s="192"/>
      <c r="DH360" s="192"/>
      <c r="DI360" s="192"/>
      <c r="DJ360" s="192"/>
      <c r="DK360" s="192"/>
      <c r="DL360" s="192"/>
      <c r="DM360" s="192"/>
      <c r="DN360" s="192"/>
      <c r="DO360" s="192"/>
      <c r="DP360" s="192"/>
      <c r="DQ360" s="192"/>
      <c r="DR360" s="192"/>
      <c r="DS360" s="192"/>
      <c r="DT360" s="192"/>
      <c r="DU360" s="192"/>
      <c r="DV360" s="192"/>
      <c r="DW360" s="192"/>
      <c r="DX360" s="192"/>
      <c r="DY360" s="192"/>
      <c r="DZ360" s="192"/>
      <c r="EA360" s="192"/>
      <c r="EB360" s="192"/>
      <c r="EC360" s="192"/>
      <c r="ED360" s="192"/>
      <c r="EE360" s="192"/>
      <c r="EF360" s="192"/>
      <c r="EG360" s="192"/>
      <c r="EH360" s="192"/>
      <c r="EI360" s="192"/>
      <c r="EJ360" s="192"/>
      <c r="EK360" s="192"/>
      <c r="EL360" s="192"/>
      <c r="EM360" s="192"/>
      <c r="EN360" s="192"/>
      <c r="EO360" s="192"/>
      <c r="EP360" s="192"/>
      <c r="EQ360" s="192"/>
      <c r="ER360" s="192"/>
      <c r="ES360" s="192"/>
      <c r="ET360" s="192"/>
      <c r="EU360" s="192"/>
      <c r="EV360" s="192"/>
      <c r="EW360" s="192"/>
      <c r="EX360" s="192"/>
      <c r="EY360" s="192"/>
      <c r="EZ360" s="192"/>
      <c r="FA360" s="192"/>
      <c r="FB360" s="192"/>
      <c r="FC360" s="192"/>
      <c r="FD360" s="192"/>
      <c r="FE360" s="192"/>
      <c r="FF360" s="192"/>
      <c r="FG360" s="192"/>
      <c r="FH360" s="192"/>
      <c r="FI360" s="192"/>
      <c r="FJ360" s="192"/>
      <c r="FK360" s="192"/>
      <c r="FL360" s="192"/>
      <c r="FM360" s="192"/>
      <c r="FN360" s="192"/>
      <c r="FO360" s="192"/>
      <c r="FP360" s="192"/>
      <c r="FQ360" s="192"/>
      <c r="FR360" s="192"/>
      <c r="FS360" s="192"/>
      <c r="FT360" s="192"/>
      <c r="FU360" s="192"/>
      <c r="FV360" s="192"/>
      <c r="FW360" s="192"/>
      <c r="FX360" s="192"/>
      <c r="FY360" s="192"/>
      <c r="FZ360" s="192"/>
      <c r="GA360" s="192"/>
      <c r="GB360" s="192"/>
      <c r="GC360" s="192"/>
      <c r="GD360" s="192"/>
      <c r="GE360" s="192"/>
      <c r="GF360" s="192"/>
      <c r="GG360" s="192"/>
      <c r="GH360" s="192"/>
      <c r="GI360" s="192"/>
      <c r="GJ360" s="192"/>
      <c r="GK360" s="192"/>
      <c r="GL360" s="192"/>
      <c r="GM360" s="192"/>
      <c r="GN360" s="192"/>
      <c r="GO360" s="192"/>
      <c r="GP360" s="192"/>
      <c r="GQ360" s="192"/>
      <c r="GR360" s="192"/>
      <c r="GS360" s="192"/>
      <c r="GT360" s="192"/>
      <c r="GU360" s="192"/>
      <c r="GV360" s="192"/>
      <c r="GW360" s="192"/>
      <c r="GX360" s="192"/>
      <c r="GY360" s="192"/>
      <c r="GZ360" s="192"/>
      <c r="HA360" s="192"/>
      <c r="HB360" s="192"/>
      <c r="HC360" s="192"/>
      <c r="HD360" s="192"/>
      <c r="HE360" s="192"/>
      <c r="HF360" s="192"/>
      <c r="HG360" s="192"/>
      <c r="HH360" s="192"/>
      <c r="HI360" s="192"/>
      <c r="HJ360" s="192"/>
      <c r="HK360" s="192"/>
      <c r="HL360" s="192"/>
      <c r="HM360" s="192"/>
      <c r="HN360" s="192"/>
      <c r="HO360" s="192"/>
      <c r="HP360" s="192"/>
      <c r="HQ360" s="192"/>
      <c r="HR360" s="192"/>
      <c r="HS360" s="192"/>
      <c r="HT360" s="192"/>
      <c r="HU360" s="192"/>
      <c r="HV360" s="192"/>
      <c r="HW360" s="192"/>
      <c r="HX360" s="192"/>
      <c r="HY360" s="192"/>
      <c r="HZ360" s="192"/>
      <c r="IA360" s="192"/>
      <c r="IB360" s="192"/>
      <c r="IC360" s="192"/>
      <c r="ID360" s="192"/>
      <c r="IE360" s="192"/>
      <c r="IF360" s="192"/>
      <c r="IG360" s="192"/>
      <c r="IH360" s="192"/>
      <c r="II360" s="192"/>
      <c r="IJ360" s="192"/>
      <c r="IK360" s="192"/>
      <c r="IL360" s="192"/>
      <c r="IM360" s="192"/>
      <c r="IN360" s="192"/>
      <c r="IO360" s="192"/>
      <c r="IP360" s="192"/>
      <c r="IQ360" s="192"/>
      <c r="IR360" s="192"/>
      <c r="IS360" s="192"/>
      <c r="IT360" s="192"/>
      <c r="IU360" s="192"/>
      <c r="IV360" s="192"/>
    </row>
    <row r="361" s="139" customFormat="1" ht="66" customHeight="1" spans="1:256">
      <c r="A361" s="17">
        <v>359</v>
      </c>
      <c r="B361" s="66" t="s">
        <v>4</v>
      </c>
      <c r="C361" s="66" t="s">
        <v>5128</v>
      </c>
      <c r="D361" s="66" t="s">
        <v>14</v>
      </c>
      <c r="E361" s="66" t="s">
        <v>3409</v>
      </c>
      <c r="F361" s="66" t="s">
        <v>3391</v>
      </c>
      <c r="G361" s="66" t="s">
        <v>4948</v>
      </c>
      <c r="H361" s="66" t="s">
        <v>5129</v>
      </c>
      <c r="I361" s="66" t="s">
        <v>5130</v>
      </c>
      <c r="J361" s="66" t="s">
        <v>5131</v>
      </c>
      <c r="K361" s="66" t="s">
        <v>238</v>
      </c>
      <c r="L361" s="66" t="s">
        <v>5132</v>
      </c>
      <c r="M361" s="66" t="s">
        <v>5133</v>
      </c>
      <c r="N361" s="66">
        <v>15987401616</v>
      </c>
      <c r="O361" s="66" t="s">
        <v>5133</v>
      </c>
      <c r="P361" s="66" t="s">
        <v>5134</v>
      </c>
      <c r="Q361" s="66" t="s">
        <v>1496</v>
      </c>
      <c r="R361" s="66" t="s">
        <v>1444</v>
      </c>
      <c r="S361" s="66" t="s">
        <v>3243</v>
      </c>
      <c r="T361" s="66" t="s">
        <v>3399</v>
      </c>
      <c r="U361" s="66" t="s">
        <v>1444</v>
      </c>
      <c r="V361" s="66" t="s">
        <v>5135</v>
      </c>
      <c r="W361" s="110"/>
      <c r="X361" s="192"/>
      <c r="Y361" s="192"/>
      <c r="Z361" s="192"/>
      <c r="AA361" s="192"/>
      <c r="AB361" s="192"/>
      <c r="AC361" s="192"/>
      <c r="AD361" s="192"/>
      <c r="AE361" s="192"/>
      <c r="AF361" s="192"/>
      <c r="AG361" s="192"/>
      <c r="AH361" s="192"/>
      <c r="AI361" s="192"/>
      <c r="AJ361" s="192"/>
      <c r="AK361" s="192"/>
      <c r="AL361" s="192"/>
      <c r="AM361" s="192"/>
      <c r="AN361" s="192"/>
      <c r="AO361" s="192"/>
      <c r="AP361" s="192"/>
      <c r="AQ361" s="192"/>
      <c r="AR361" s="192"/>
      <c r="AS361" s="192"/>
      <c r="AT361" s="192"/>
      <c r="AU361" s="192"/>
      <c r="AV361" s="192"/>
      <c r="AW361" s="192"/>
      <c r="AX361" s="192"/>
      <c r="AY361" s="192"/>
      <c r="AZ361" s="192"/>
      <c r="BA361" s="192"/>
      <c r="BB361" s="192"/>
      <c r="BC361" s="192"/>
      <c r="BD361" s="192"/>
      <c r="BE361" s="192"/>
      <c r="BF361" s="192"/>
      <c r="BG361" s="192"/>
      <c r="BH361" s="192"/>
      <c r="BI361" s="192"/>
      <c r="BJ361" s="192"/>
      <c r="BK361" s="192"/>
      <c r="BL361" s="192"/>
      <c r="BM361" s="192"/>
      <c r="BN361" s="192"/>
      <c r="BO361" s="192"/>
      <c r="BP361" s="192"/>
      <c r="BQ361" s="192"/>
      <c r="BR361" s="192"/>
      <c r="BS361" s="192"/>
      <c r="BT361" s="192"/>
      <c r="BU361" s="192"/>
      <c r="BV361" s="192"/>
      <c r="BW361" s="192"/>
      <c r="BX361" s="192"/>
      <c r="BY361" s="192"/>
      <c r="BZ361" s="192"/>
      <c r="CA361" s="192"/>
      <c r="CB361" s="192"/>
      <c r="CC361" s="192"/>
      <c r="CD361" s="192"/>
      <c r="CE361" s="192"/>
      <c r="CF361" s="192"/>
      <c r="CG361" s="192"/>
      <c r="CH361" s="192"/>
      <c r="CI361" s="192"/>
      <c r="CJ361" s="192"/>
      <c r="CK361" s="192"/>
      <c r="CL361" s="192"/>
      <c r="CM361" s="192"/>
      <c r="CN361" s="192"/>
      <c r="CO361" s="192"/>
      <c r="CP361" s="192"/>
      <c r="CQ361" s="192"/>
      <c r="CR361" s="192"/>
      <c r="CS361" s="192"/>
      <c r="CT361" s="192"/>
      <c r="CU361" s="192"/>
      <c r="CV361" s="192"/>
      <c r="CW361" s="192"/>
      <c r="CX361" s="192"/>
      <c r="CY361" s="192"/>
      <c r="CZ361" s="192"/>
      <c r="DA361" s="192"/>
      <c r="DB361" s="192"/>
      <c r="DC361" s="192"/>
      <c r="DD361" s="192"/>
      <c r="DE361" s="192"/>
      <c r="DF361" s="192"/>
      <c r="DG361" s="192"/>
      <c r="DH361" s="192"/>
      <c r="DI361" s="192"/>
      <c r="DJ361" s="192"/>
      <c r="DK361" s="192"/>
      <c r="DL361" s="192"/>
      <c r="DM361" s="192"/>
      <c r="DN361" s="192"/>
      <c r="DO361" s="192"/>
      <c r="DP361" s="192"/>
      <c r="DQ361" s="192"/>
      <c r="DR361" s="192"/>
      <c r="DS361" s="192"/>
      <c r="DT361" s="192"/>
      <c r="DU361" s="192"/>
      <c r="DV361" s="192"/>
      <c r="DW361" s="192"/>
      <c r="DX361" s="192"/>
      <c r="DY361" s="192"/>
      <c r="DZ361" s="192"/>
      <c r="EA361" s="192"/>
      <c r="EB361" s="192"/>
      <c r="EC361" s="192"/>
      <c r="ED361" s="192"/>
      <c r="EE361" s="192"/>
      <c r="EF361" s="192"/>
      <c r="EG361" s="192"/>
      <c r="EH361" s="192"/>
      <c r="EI361" s="192"/>
      <c r="EJ361" s="192"/>
      <c r="EK361" s="192"/>
      <c r="EL361" s="192"/>
      <c r="EM361" s="192"/>
      <c r="EN361" s="192"/>
      <c r="EO361" s="192"/>
      <c r="EP361" s="192"/>
      <c r="EQ361" s="192"/>
      <c r="ER361" s="192"/>
      <c r="ES361" s="192"/>
      <c r="ET361" s="192"/>
      <c r="EU361" s="192"/>
      <c r="EV361" s="192"/>
      <c r="EW361" s="192"/>
      <c r="EX361" s="192"/>
      <c r="EY361" s="192"/>
      <c r="EZ361" s="192"/>
      <c r="FA361" s="192"/>
      <c r="FB361" s="192"/>
      <c r="FC361" s="192"/>
      <c r="FD361" s="192"/>
      <c r="FE361" s="192"/>
      <c r="FF361" s="192"/>
      <c r="FG361" s="192"/>
      <c r="FH361" s="192"/>
      <c r="FI361" s="192"/>
      <c r="FJ361" s="192"/>
      <c r="FK361" s="192"/>
      <c r="FL361" s="192"/>
      <c r="FM361" s="192"/>
      <c r="FN361" s="192"/>
      <c r="FO361" s="192"/>
      <c r="FP361" s="192"/>
      <c r="FQ361" s="192"/>
      <c r="FR361" s="192"/>
      <c r="FS361" s="192"/>
      <c r="FT361" s="192"/>
      <c r="FU361" s="192"/>
      <c r="FV361" s="192"/>
      <c r="FW361" s="192"/>
      <c r="FX361" s="192"/>
      <c r="FY361" s="192"/>
      <c r="FZ361" s="192"/>
      <c r="GA361" s="192"/>
      <c r="GB361" s="192"/>
      <c r="GC361" s="192"/>
      <c r="GD361" s="192"/>
      <c r="GE361" s="192"/>
      <c r="GF361" s="192"/>
      <c r="GG361" s="192"/>
      <c r="GH361" s="192"/>
      <c r="GI361" s="192"/>
      <c r="GJ361" s="192"/>
      <c r="GK361" s="192"/>
      <c r="GL361" s="192"/>
      <c r="GM361" s="192"/>
      <c r="GN361" s="192"/>
      <c r="GO361" s="192"/>
      <c r="GP361" s="192"/>
      <c r="GQ361" s="192"/>
      <c r="GR361" s="192"/>
      <c r="GS361" s="192"/>
      <c r="GT361" s="192"/>
      <c r="GU361" s="192"/>
      <c r="GV361" s="192"/>
      <c r="GW361" s="192"/>
      <c r="GX361" s="192"/>
      <c r="GY361" s="192"/>
      <c r="GZ361" s="192"/>
      <c r="HA361" s="192"/>
      <c r="HB361" s="192"/>
      <c r="HC361" s="192"/>
      <c r="HD361" s="192"/>
      <c r="HE361" s="192"/>
      <c r="HF361" s="192"/>
      <c r="HG361" s="192"/>
      <c r="HH361" s="192"/>
      <c r="HI361" s="192"/>
      <c r="HJ361" s="192"/>
      <c r="HK361" s="192"/>
      <c r="HL361" s="192"/>
      <c r="HM361" s="192"/>
      <c r="HN361" s="192"/>
      <c r="HO361" s="192"/>
      <c r="HP361" s="192"/>
      <c r="HQ361" s="192"/>
      <c r="HR361" s="192"/>
      <c r="HS361" s="192"/>
      <c r="HT361" s="192"/>
      <c r="HU361" s="192"/>
      <c r="HV361" s="192"/>
      <c r="HW361" s="192"/>
      <c r="HX361" s="192"/>
      <c r="HY361" s="192"/>
      <c r="HZ361" s="192"/>
      <c r="IA361" s="192"/>
      <c r="IB361" s="192"/>
      <c r="IC361" s="192"/>
      <c r="ID361" s="192"/>
      <c r="IE361" s="192"/>
      <c r="IF361" s="192"/>
      <c r="IG361" s="192"/>
      <c r="IH361" s="192"/>
      <c r="II361" s="192"/>
      <c r="IJ361" s="192"/>
      <c r="IK361" s="192"/>
      <c r="IL361" s="192"/>
      <c r="IM361" s="192"/>
      <c r="IN361" s="192"/>
      <c r="IO361" s="192"/>
      <c r="IP361" s="192"/>
      <c r="IQ361" s="192"/>
      <c r="IR361" s="192"/>
      <c r="IS361" s="192"/>
      <c r="IT361" s="192"/>
      <c r="IU361" s="192"/>
      <c r="IV361" s="192"/>
    </row>
    <row r="362" s="139" customFormat="1" ht="66" customHeight="1" spans="1:256">
      <c r="A362" s="17">
        <v>360</v>
      </c>
      <c r="B362" s="66" t="s">
        <v>4</v>
      </c>
      <c r="C362" s="66" t="s">
        <v>5118</v>
      </c>
      <c r="D362" s="66" t="s">
        <v>14</v>
      </c>
      <c r="E362" s="66" t="s">
        <v>3409</v>
      </c>
      <c r="F362" s="66" t="s">
        <v>3391</v>
      </c>
      <c r="G362" s="66" t="s">
        <v>4948</v>
      </c>
      <c r="H362" s="66" t="s">
        <v>5136</v>
      </c>
      <c r="I362" s="66" t="s">
        <v>5137</v>
      </c>
      <c r="J362" s="66" t="s">
        <v>5138</v>
      </c>
      <c r="K362" s="66" t="s">
        <v>238</v>
      </c>
      <c r="L362" s="66" t="s">
        <v>5139</v>
      </c>
      <c r="M362" s="66" t="s">
        <v>5124</v>
      </c>
      <c r="N362" s="66">
        <v>15987401616</v>
      </c>
      <c r="O362" s="66" t="s">
        <v>5124</v>
      </c>
      <c r="P362" s="66" t="s">
        <v>5140</v>
      </c>
      <c r="Q362" s="66" t="s">
        <v>5141</v>
      </c>
      <c r="R362" s="66" t="s">
        <v>1444</v>
      </c>
      <c r="S362" s="66" t="s">
        <v>3243</v>
      </c>
      <c r="T362" s="66" t="s">
        <v>3399</v>
      </c>
      <c r="U362" s="66" t="s">
        <v>1444</v>
      </c>
      <c r="V362" s="66" t="s">
        <v>5142</v>
      </c>
      <c r="W362" s="110"/>
      <c r="X362" s="192"/>
      <c r="Y362" s="192"/>
      <c r="Z362" s="192"/>
      <c r="AA362" s="192"/>
      <c r="AB362" s="192"/>
      <c r="AC362" s="192"/>
      <c r="AD362" s="192"/>
      <c r="AE362" s="192"/>
      <c r="AF362" s="192"/>
      <c r="AG362" s="192"/>
      <c r="AH362" s="192"/>
      <c r="AI362" s="192"/>
      <c r="AJ362" s="192"/>
      <c r="AK362" s="192"/>
      <c r="AL362" s="192"/>
      <c r="AM362" s="192"/>
      <c r="AN362" s="192"/>
      <c r="AO362" s="192"/>
      <c r="AP362" s="192"/>
      <c r="AQ362" s="192"/>
      <c r="AR362" s="192"/>
      <c r="AS362" s="192"/>
      <c r="AT362" s="192"/>
      <c r="AU362" s="192"/>
      <c r="AV362" s="192"/>
      <c r="AW362" s="192"/>
      <c r="AX362" s="192"/>
      <c r="AY362" s="192"/>
      <c r="AZ362" s="192"/>
      <c r="BA362" s="192"/>
      <c r="BB362" s="192"/>
      <c r="BC362" s="192"/>
      <c r="BD362" s="192"/>
      <c r="BE362" s="192"/>
      <c r="BF362" s="192"/>
      <c r="BG362" s="192"/>
      <c r="BH362" s="192"/>
      <c r="BI362" s="192"/>
      <c r="BJ362" s="192"/>
      <c r="BK362" s="192"/>
      <c r="BL362" s="192"/>
      <c r="BM362" s="192"/>
      <c r="BN362" s="192"/>
      <c r="BO362" s="192"/>
      <c r="BP362" s="192"/>
      <c r="BQ362" s="192"/>
      <c r="BR362" s="192"/>
      <c r="BS362" s="192"/>
      <c r="BT362" s="192"/>
      <c r="BU362" s="192"/>
      <c r="BV362" s="192"/>
      <c r="BW362" s="192"/>
      <c r="BX362" s="192"/>
      <c r="BY362" s="192"/>
      <c r="BZ362" s="192"/>
      <c r="CA362" s="192"/>
      <c r="CB362" s="192"/>
      <c r="CC362" s="192"/>
      <c r="CD362" s="192"/>
      <c r="CE362" s="192"/>
      <c r="CF362" s="192"/>
      <c r="CG362" s="192"/>
      <c r="CH362" s="192"/>
      <c r="CI362" s="192"/>
      <c r="CJ362" s="192"/>
      <c r="CK362" s="192"/>
      <c r="CL362" s="192"/>
      <c r="CM362" s="192"/>
      <c r="CN362" s="192"/>
      <c r="CO362" s="192"/>
      <c r="CP362" s="192"/>
      <c r="CQ362" s="192"/>
      <c r="CR362" s="192"/>
      <c r="CS362" s="192"/>
      <c r="CT362" s="192"/>
      <c r="CU362" s="192"/>
      <c r="CV362" s="192"/>
      <c r="CW362" s="192"/>
      <c r="CX362" s="192"/>
      <c r="CY362" s="192"/>
      <c r="CZ362" s="192"/>
      <c r="DA362" s="192"/>
      <c r="DB362" s="192"/>
      <c r="DC362" s="192"/>
      <c r="DD362" s="192"/>
      <c r="DE362" s="192"/>
      <c r="DF362" s="192"/>
      <c r="DG362" s="192"/>
      <c r="DH362" s="192"/>
      <c r="DI362" s="192"/>
      <c r="DJ362" s="192"/>
      <c r="DK362" s="192"/>
      <c r="DL362" s="192"/>
      <c r="DM362" s="192"/>
      <c r="DN362" s="192"/>
      <c r="DO362" s="192"/>
      <c r="DP362" s="192"/>
      <c r="DQ362" s="192"/>
      <c r="DR362" s="192"/>
      <c r="DS362" s="192"/>
      <c r="DT362" s="192"/>
      <c r="DU362" s="192"/>
      <c r="DV362" s="192"/>
      <c r="DW362" s="192"/>
      <c r="DX362" s="192"/>
      <c r="DY362" s="192"/>
      <c r="DZ362" s="192"/>
      <c r="EA362" s="192"/>
      <c r="EB362" s="192"/>
      <c r="EC362" s="192"/>
      <c r="ED362" s="192"/>
      <c r="EE362" s="192"/>
      <c r="EF362" s="192"/>
      <c r="EG362" s="192"/>
      <c r="EH362" s="192"/>
      <c r="EI362" s="192"/>
      <c r="EJ362" s="192"/>
      <c r="EK362" s="192"/>
      <c r="EL362" s="192"/>
      <c r="EM362" s="192"/>
      <c r="EN362" s="192"/>
      <c r="EO362" s="192"/>
      <c r="EP362" s="192"/>
      <c r="EQ362" s="192"/>
      <c r="ER362" s="192"/>
      <c r="ES362" s="192"/>
      <c r="ET362" s="192"/>
      <c r="EU362" s="192"/>
      <c r="EV362" s="192"/>
      <c r="EW362" s="192"/>
      <c r="EX362" s="192"/>
      <c r="EY362" s="192"/>
      <c r="EZ362" s="192"/>
      <c r="FA362" s="192"/>
      <c r="FB362" s="192"/>
      <c r="FC362" s="192"/>
      <c r="FD362" s="192"/>
      <c r="FE362" s="192"/>
      <c r="FF362" s="192"/>
      <c r="FG362" s="192"/>
      <c r="FH362" s="192"/>
      <c r="FI362" s="192"/>
      <c r="FJ362" s="192"/>
      <c r="FK362" s="192"/>
      <c r="FL362" s="192"/>
      <c r="FM362" s="192"/>
      <c r="FN362" s="192"/>
      <c r="FO362" s="192"/>
      <c r="FP362" s="192"/>
      <c r="FQ362" s="192"/>
      <c r="FR362" s="192"/>
      <c r="FS362" s="192"/>
      <c r="FT362" s="192"/>
      <c r="FU362" s="192"/>
      <c r="FV362" s="192"/>
      <c r="FW362" s="192"/>
      <c r="FX362" s="192"/>
      <c r="FY362" s="192"/>
      <c r="FZ362" s="192"/>
      <c r="GA362" s="192"/>
      <c r="GB362" s="192"/>
      <c r="GC362" s="192"/>
      <c r="GD362" s="192"/>
      <c r="GE362" s="192"/>
      <c r="GF362" s="192"/>
      <c r="GG362" s="192"/>
      <c r="GH362" s="192"/>
      <c r="GI362" s="192"/>
      <c r="GJ362" s="192"/>
      <c r="GK362" s="192"/>
      <c r="GL362" s="192"/>
      <c r="GM362" s="192"/>
      <c r="GN362" s="192"/>
      <c r="GO362" s="192"/>
      <c r="GP362" s="192"/>
      <c r="GQ362" s="192"/>
      <c r="GR362" s="192"/>
      <c r="GS362" s="192"/>
      <c r="GT362" s="192"/>
      <c r="GU362" s="192"/>
      <c r="GV362" s="192"/>
      <c r="GW362" s="192"/>
      <c r="GX362" s="192"/>
      <c r="GY362" s="192"/>
      <c r="GZ362" s="192"/>
      <c r="HA362" s="192"/>
      <c r="HB362" s="192"/>
      <c r="HC362" s="192"/>
      <c r="HD362" s="192"/>
      <c r="HE362" s="192"/>
      <c r="HF362" s="192"/>
      <c r="HG362" s="192"/>
      <c r="HH362" s="192"/>
      <c r="HI362" s="192"/>
      <c r="HJ362" s="192"/>
      <c r="HK362" s="192"/>
      <c r="HL362" s="192"/>
      <c r="HM362" s="192"/>
      <c r="HN362" s="192"/>
      <c r="HO362" s="192"/>
      <c r="HP362" s="192"/>
      <c r="HQ362" s="192"/>
      <c r="HR362" s="192"/>
      <c r="HS362" s="192"/>
      <c r="HT362" s="192"/>
      <c r="HU362" s="192"/>
      <c r="HV362" s="192"/>
      <c r="HW362" s="192"/>
      <c r="HX362" s="192"/>
      <c r="HY362" s="192"/>
      <c r="HZ362" s="192"/>
      <c r="IA362" s="192"/>
      <c r="IB362" s="192"/>
      <c r="IC362" s="192"/>
      <c r="ID362" s="192"/>
      <c r="IE362" s="192"/>
      <c r="IF362" s="192"/>
      <c r="IG362" s="192"/>
      <c r="IH362" s="192"/>
      <c r="II362" s="192"/>
      <c r="IJ362" s="192"/>
      <c r="IK362" s="192"/>
      <c r="IL362" s="192"/>
      <c r="IM362" s="192"/>
      <c r="IN362" s="192"/>
      <c r="IO362" s="192"/>
      <c r="IP362" s="192"/>
      <c r="IQ362" s="192"/>
      <c r="IR362" s="192"/>
      <c r="IS362" s="192"/>
      <c r="IT362" s="192"/>
      <c r="IU362" s="192"/>
      <c r="IV362" s="192"/>
    </row>
    <row r="363" s="139" customFormat="1" ht="66" customHeight="1" spans="1:256">
      <c r="A363" s="17">
        <v>361</v>
      </c>
      <c r="B363" s="66" t="s">
        <v>4</v>
      </c>
      <c r="C363" s="66" t="s">
        <v>1551</v>
      </c>
      <c r="D363" s="66" t="s">
        <v>14</v>
      </c>
      <c r="E363" s="66" t="s">
        <v>3409</v>
      </c>
      <c r="F363" s="66" t="s">
        <v>3247</v>
      </c>
      <c r="G363" s="66" t="s">
        <v>4948</v>
      </c>
      <c r="H363" s="66" t="s">
        <v>5143</v>
      </c>
      <c r="I363" s="66" t="s">
        <v>5144</v>
      </c>
      <c r="J363" s="66" t="s">
        <v>5145</v>
      </c>
      <c r="K363" s="66" t="s">
        <v>238</v>
      </c>
      <c r="L363" s="66" t="s">
        <v>1555</v>
      </c>
      <c r="M363" s="66" t="s">
        <v>1557</v>
      </c>
      <c r="N363" s="66">
        <v>13988982528</v>
      </c>
      <c r="O363" s="66" t="s">
        <v>1557</v>
      </c>
      <c r="P363" s="66" t="s">
        <v>1558</v>
      </c>
      <c r="Q363" s="66" t="s">
        <v>5146</v>
      </c>
      <c r="R363" s="66" t="s">
        <v>1444</v>
      </c>
      <c r="S363" s="66" t="s">
        <v>3243</v>
      </c>
      <c r="T363" s="66" t="s">
        <v>3399</v>
      </c>
      <c r="U363" s="66" t="s">
        <v>1444</v>
      </c>
      <c r="V363" s="66" t="s">
        <v>5147</v>
      </c>
      <c r="W363" s="110"/>
      <c r="X363" s="192"/>
      <c r="Y363" s="192"/>
      <c r="Z363" s="192"/>
      <c r="AA363" s="192"/>
      <c r="AB363" s="192"/>
      <c r="AC363" s="192"/>
      <c r="AD363" s="192"/>
      <c r="AE363" s="192"/>
      <c r="AF363" s="192"/>
      <c r="AG363" s="192"/>
      <c r="AH363" s="192"/>
      <c r="AI363" s="192"/>
      <c r="AJ363" s="192"/>
      <c r="AK363" s="192"/>
      <c r="AL363" s="192"/>
      <c r="AM363" s="192"/>
      <c r="AN363" s="192"/>
      <c r="AO363" s="192"/>
      <c r="AP363" s="192"/>
      <c r="AQ363" s="192"/>
      <c r="AR363" s="192"/>
      <c r="AS363" s="192"/>
      <c r="AT363" s="192"/>
      <c r="AU363" s="192"/>
      <c r="AV363" s="192"/>
      <c r="AW363" s="192"/>
      <c r="AX363" s="192"/>
      <c r="AY363" s="192"/>
      <c r="AZ363" s="192"/>
      <c r="BA363" s="192"/>
      <c r="BB363" s="192"/>
      <c r="BC363" s="192"/>
      <c r="BD363" s="192"/>
      <c r="BE363" s="192"/>
      <c r="BF363" s="192"/>
      <c r="BG363" s="192"/>
      <c r="BH363" s="192"/>
      <c r="BI363" s="192"/>
      <c r="BJ363" s="192"/>
      <c r="BK363" s="192"/>
      <c r="BL363" s="192"/>
      <c r="BM363" s="192"/>
      <c r="BN363" s="192"/>
      <c r="BO363" s="192"/>
      <c r="BP363" s="192"/>
      <c r="BQ363" s="192"/>
      <c r="BR363" s="192"/>
      <c r="BS363" s="192"/>
      <c r="BT363" s="192"/>
      <c r="BU363" s="192"/>
      <c r="BV363" s="192"/>
      <c r="BW363" s="192"/>
      <c r="BX363" s="192"/>
      <c r="BY363" s="192"/>
      <c r="BZ363" s="192"/>
      <c r="CA363" s="192"/>
      <c r="CB363" s="192"/>
      <c r="CC363" s="192"/>
      <c r="CD363" s="192"/>
      <c r="CE363" s="192"/>
      <c r="CF363" s="192"/>
      <c r="CG363" s="192"/>
      <c r="CH363" s="192"/>
      <c r="CI363" s="192"/>
      <c r="CJ363" s="192"/>
      <c r="CK363" s="192"/>
      <c r="CL363" s="192"/>
      <c r="CM363" s="192"/>
      <c r="CN363" s="192"/>
      <c r="CO363" s="192"/>
      <c r="CP363" s="192"/>
      <c r="CQ363" s="192"/>
      <c r="CR363" s="192"/>
      <c r="CS363" s="192"/>
      <c r="CT363" s="192"/>
      <c r="CU363" s="192"/>
      <c r="CV363" s="192"/>
      <c r="CW363" s="192"/>
      <c r="CX363" s="192"/>
      <c r="CY363" s="192"/>
      <c r="CZ363" s="192"/>
      <c r="DA363" s="192"/>
      <c r="DB363" s="192"/>
      <c r="DC363" s="192"/>
      <c r="DD363" s="192"/>
      <c r="DE363" s="192"/>
      <c r="DF363" s="192"/>
      <c r="DG363" s="192"/>
      <c r="DH363" s="192"/>
      <c r="DI363" s="192"/>
      <c r="DJ363" s="192"/>
      <c r="DK363" s="192"/>
      <c r="DL363" s="192"/>
      <c r="DM363" s="192"/>
      <c r="DN363" s="192"/>
      <c r="DO363" s="192"/>
      <c r="DP363" s="192"/>
      <c r="DQ363" s="192"/>
      <c r="DR363" s="192"/>
      <c r="DS363" s="192"/>
      <c r="DT363" s="192"/>
      <c r="DU363" s="192"/>
      <c r="DV363" s="192"/>
      <c r="DW363" s="192"/>
      <c r="DX363" s="192"/>
      <c r="DY363" s="192"/>
      <c r="DZ363" s="192"/>
      <c r="EA363" s="192"/>
      <c r="EB363" s="192"/>
      <c r="EC363" s="192"/>
      <c r="ED363" s="192"/>
      <c r="EE363" s="192"/>
      <c r="EF363" s="192"/>
      <c r="EG363" s="192"/>
      <c r="EH363" s="192"/>
      <c r="EI363" s="192"/>
      <c r="EJ363" s="192"/>
      <c r="EK363" s="192"/>
      <c r="EL363" s="192"/>
      <c r="EM363" s="192"/>
      <c r="EN363" s="192"/>
      <c r="EO363" s="192"/>
      <c r="EP363" s="192"/>
      <c r="EQ363" s="192"/>
      <c r="ER363" s="192"/>
      <c r="ES363" s="192"/>
      <c r="ET363" s="192"/>
      <c r="EU363" s="192"/>
      <c r="EV363" s="192"/>
      <c r="EW363" s="192"/>
      <c r="EX363" s="192"/>
      <c r="EY363" s="192"/>
      <c r="EZ363" s="192"/>
      <c r="FA363" s="192"/>
      <c r="FB363" s="192"/>
      <c r="FC363" s="192"/>
      <c r="FD363" s="192"/>
      <c r="FE363" s="192"/>
      <c r="FF363" s="192"/>
      <c r="FG363" s="192"/>
      <c r="FH363" s="192"/>
      <c r="FI363" s="192"/>
      <c r="FJ363" s="192"/>
      <c r="FK363" s="192"/>
      <c r="FL363" s="192"/>
      <c r="FM363" s="192"/>
      <c r="FN363" s="192"/>
      <c r="FO363" s="192"/>
      <c r="FP363" s="192"/>
      <c r="FQ363" s="192"/>
      <c r="FR363" s="192"/>
      <c r="FS363" s="192"/>
      <c r="FT363" s="192"/>
      <c r="FU363" s="192"/>
      <c r="FV363" s="192"/>
      <c r="FW363" s="192"/>
      <c r="FX363" s="192"/>
      <c r="FY363" s="192"/>
      <c r="FZ363" s="192"/>
      <c r="GA363" s="192"/>
      <c r="GB363" s="192"/>
      <c r="GC363" s="192"/>
      <c r="GD363" s="192"/>
      <c r="GE363" s="192"/>
      <c r="GF363" s="192"/>
      <c r="GG363" s="192"/>
      <c r="GH363" s="192"/>
      <c r="GI363" s="192"/>
      <c r="GJ363" s="192"/>
      <c r="GK363" s="192"/>
      <c r="GL363" s="192"/>
      <c r="GM363" s="192"/>
      <c r="GN363" s="192"/>
      <c r="GO363" s="192"/>
      <c r="GP363" s="192"/>
      <c r="GQ363" s="192"/>
      <c r="GR363" s="192"/>
      <c r="GS363" s="192"/>
      <c r="GT363" s="192"/>
      <c r="GU363" s="192"/>
      <c r="GV363" s="192"/>
      <c r="GW363" s="192"/>
      <c r="GX363" s="192"/>
      <c r="GY363" s="192"/>
      <c r="GZ363" s="192"/>
      <c r="HA363" s="192"/>
      <c r="HB363" s="192"/>
      <c r="HC363" s="192"/>
      <c r="HD363" s="192"/>
      <c r="HE363" s="192"/>
      <c r="HF363" s="192"/>
      <c r="HG363" s="192"/>
      <c r="HH363" s="192"/>
      <c r="HI363" s="192"/>
      <c r="HJ363" s="192"/>
      <c r="HK363" s="192"/>
      <c r="HL363" s="192"/>
      <c r="HM363" s="192"/>
      <c r="HN363" s="192"/>
      <c r="HO363" s="192"/>
      <c r="HP363" s="192"/>
      <c r="HQ363" s="192"/>
      <c r="HR363" s="192"/>
      <c r="HS363" s="192"/>
      <c r="HT363" s="192"/>
      <c r="HU363" s="192"/>
      <c r="HV363" s="192"/>
      <c r="HW363" s="192"/>
      <c r="HX363" s="192"/>
      <c r="HY363" s="192"/>
      <c r="HZ363" s="192"/>
      <c r="IA363" s="192"/>
      <c r="IB363" s="192"/>
      <c r="IC363" s="192"/>
      <c r="ID363" s="192"/>
      <c r="IE363" s="192"/>
      <c r="IF363" s="192"/>
      <c r="IG363" s="192"/>
      <c r="IH363" s="192"/>
      <c r="II363" s="192"/>
      <c r="IJ363" s="192"/>
      <c r="IK363" s="192"/>
      <c r="IL363" s="192"/>
      <c r="IM363" s="192"/>
      <c r="IN363" s="192"/>
      <c r="IO363" s="192"/>
      <c r="IP363" s="192"/>
      <c r="IQ363" s="192"/>
      <c r="IR363" s="192"/>
      <c r="IS363" s="192"/>
      <c r="IT363" s="192"/>
      <c r="IU363" s="192"/>
      <c r="IV363" s="192"/>
    </row>
    <row r="364" s="139" customFormat="1" ht="66" customHeight="1" spans="1:256">
      <c r="A364" s="17">
        <v>362</v>
      </c>
      <c r="B364" s="66" t="s">
        <v>4</v>
      </c>
      <c r="C364" s="66" t="s">
        <v>5148</v>
      </c>
      <c r="D364" s="66" t="s">
        <v>14</v>
      </c>
      <c r="E364" s="66" t="s">
        <v>3409</v>
      </c>
      <c r="F364" s="66" t="s">
        <v>3247</v>
      </c>
      <c r="G364" s="66" t="s">
        <v>72</v>
      </c>
      <c r="H364" s="66" t="s">
        <v>5149</v>
      </c>
      <c r="I364" s="66" t="s">
        <v>5150</v>
      </c>
      <c r="J364" s="66" t="s">
        <v>5151</v>
      </c>
      <c r="K364" s="66" t="s">
        <v>238</v>
      </c>
      <c r="L364" s="66" t="s">
        <v>5152</v>
      </c>
      <c r="M364" s="66" t="s">
        <v>5153</v>
      </c>
      <c r="N364" s="66">
        <v>13887163568</v>
      </c>
      <c r="O364" s="66" t="s">
        <v>5153</v>
      </c>
      <c r="P364" s="66" t="s">
        <v>5154</v>
      </c>
      <c r="Q364" s="66" t="s">
        <v>5155</v>
      </c>
      <c r="R364" s="66" t="s">
        <v>1444</v>
      </c>
      <c r="S364" s="66" t="s">
        <v>3243</v>
      </c>
      <c r="T364" s="66" t="s">
        <v>3399</v>
      </c>
      <c r="U364" s="66" t="s">
        <v>1444</v>
      </c>
      <c r="V364" s="66" t="s">
        <v>3394</v>
      </c>
      <c r="W364" s="110"/>
      <c r="X364" s="192"/>
      <c r="Y364" s="192"/>
      <c r="Z364" s="192"/>
      <c r="AA364" s="192"/>
      <c r="AB364" s="192"/>
      <c r="AC364" s="192"/>
      <c r="AD364" s="192"/>
      <c r="AE364" s="192"/>
      <c r="AF364" s="192"/>
      <c r="AG364" s="192"/>
      <c r="AH364" s="192"/>
      <c r="AI364" s="192"/>
      <c r="AJ364" s="192"/>
      <c r="AK364" s="192"/>
      <c r="AL364" s="192"/>
      <c r="AM364" s="192"/>
      <c r="AN364" s="192"/>
      <c r="AO364" s="192"/>
      <c r="AP364" s="192"/>
      <c r="AQ364" s="192"/>
      <c r="AR364" s="192"/>
      <c r="AS364" s="192"/>
      <c r="AT364" s="192"/>
      <c r="AU364" s="192"/>
      <c r="AV364" s="192"/>
      <c r="AW364" s="192"/>
      <c r="AX364" s="192"/>
      <c r="AY364" s="192"/>
      <c r="AZ364" s="192"/>
      <c r="BA364" s="192"/>
      <c r="BB364" s="192"/>
      <c r="BC364" s="192"/>
      <c r="BD364" s="192"/>
      <c r="BE364" s="192"/>
      <c r="BF364" s="192"/>
      <c r="BG364" s="192"/>
      <c r="BH364" s="192"/>
      <c r="BI364" s="192"/>
      <c r="BJ364" s="192"/>
      <c r="BK364" s="192"/>
      <c r="BL364" s="192"/>
      <c r="BM364" s="192"/>
      <c r="BN364" s="192"/>
      <c r="BO364" s="192"/>
      <c r="BP364" s="192"/>
      <c r="BQ364" s="192"/>
      <c r="BR364" s="192"/>
      <c r="BS364" s="192"/>
      <c r="BT364" s="192"/>
      <c r="BU364" s="192"/>
      <c r="BV364" s="192"/>
      <c r="BW364" s="192"/>
      <c r="BX364" s="192"/>
      <c r="BY364" s="192"/>
      <c r="BZ364" s="192"/>
      <c r="CA364" s="192"/>
      <c r="CB364" s="192"/>
      <c r="CC364" s="192"/>
      <c r="CD364" s="192"/>
      <c r="CE364" s="192"/>
      <c r="CF364" s="192"/>
      <c r="CG364" s="192"/>
      <c r="CH364" s="192"/>
      <c r="CI364" s="192"/>
      <c r="CJ364" s="192"/>
      <c r="CK364" s="192"/>
      <c r="CL364" s="192"/>
      <c r="CM364" s="192"/>
      <c r="CN364" s="192"/>
      <c r="CO364" s="192"/>
      <c r="CP364" s="192"/>
      <c r="CQ364" s="192"/>
      <c r="CR364" s="192"/>
      <c r="CS364" s="192"/>
      <c r="CT364" s="192"/>
      <c r="CU364" s="192"/>
      <c r="CV364" s="192"/>
      <c r="CW364" s="192"/>
      <c r="CX364" s="192"/>
      <c r="CY364" s="192"/>
      <c r="CZ364" s="192"/>
      <c r="DA364" s="192"/>
      <c r="DB364" s="192"/>
      <c r="DC364" s="192"/>
      <c r="DD364" s="192"/>
      <c r="DE364" s="192"/>
      <c r="DF364" s="192"/>
      <c r="DG364" s="192"/>
      <c r="DH364" s="192"/>
      <c r="DI364" s="192"/>
      <c r="DJ364" s="192"/>
      <c r="DK364" s="192"/>
      <c r="DL364" s="192"/>
      <c r="DM364" s="192"/>
      <c r="DN364" s="192"/>
      <c r="DO364" s="192"/>
      <c r="DP364" s="192"/>
      <c r="DQ364" s="192"/>
      <c r="DR364" s="192"/>
      <c r="DS364" s="192"/>
      <c r="DT364" s="192"/>
      <c r="DU364" s="192"/>
      <c r="DV364" s="192"/>
      <c r="DW364" s="192"/>
      <c r="DX364" s="192"/>
      <c r="DY364" s="192"/>
      <c r="DZ364" s="192"/>
      <c r="EA364" s="192"/>
      <c r="EB364" s="192"/>
      <c r="EC364" s="192"/>
      <c r="ED364" s="192"/>
      <c r="EE364" s="192"/>
      <c r="EF364" s="192"/>
      <c r="EG364" s="192"/>
      <c r="EH364" s="192"/>
      <c r="EI364" s="192"/>
      <c r="EJ364" s="192"/>
      <c r="EK364" s="192"/>
      <c r="EL364" s="192"/>
      <c r="EM364" s="192"/>
      <c r="EN364" s="192"/>
      <c r="EO364" s="192"/>
      <c r="EP364" s="192"/>
      <c r="EQ364" s="192"/>
      <c r="ER364" s="192"/>
      <c r="ES364" s="192"/>
      <c r="ET364" s="192"/>
      <c r="EU364" s="192"/>
      <c r="EV364" s="192"/>
      <c r="EW364" s="192"/>
      <c r="EX364" s="192"/>
      <c r="EY364" s="192"/>
      <c r="EZ364" s="192"/>
      <c r="FA364" s="192"/>
      <c r="FB364" s="192"/>
      <c r="FC364" s="192"/>
      <c r="FD364" s="192"/>
      <c r="FE364" s="192"/>
      <c r="FF364" s="192"/>
      <c r="FG364" s="192"/>
      <c r="FH364" s="192"/>
      <c r="FI364" s="192"/>
      <c r="FJ364" s="192"/>
      <c r="FK364" s="192"/>
      <c r="FL364" s="192"/>
      <c r="FM364" s="192"/>
      <c r="FN364" s="192"/>
      <c r="FO364" s="192"/>
      <c r="FP364" s="192"/>
      <c r="FQ364" s="192"/>
      <c r="FR364" s="192"/>
      <c r="FS364" s="192"/>
      <c r="FT364" s="192"/>
      <c r="FU364" s="192"/>
      <c r="FV364" s="192"/>
      <c r="FW364" s="192"/>
      <c r="FX364" s="192"/>
      <c r="FY364" s="192"/>
      <c r="FZ364" s="192"/>
      <c r="GA364" s="192"/>
      <c r="GB364" s="192"/>
      <c r="GC364" s="192"/>
      <c r="GD364" s="192"/>
      <c r="GE364" s="192"/>
      <c r="GF364" s="192"/>
      <c r="GG364" s="192"/>
      <c r="GH364" s="192"/>
      <c r="GI364" s="192"/>
      <c r="GJ364" s="192"/>
      <c r="GK364" s="192"/>
      <c r="GL364" s="192"/>
      <c r="GM364" s="192"/>
      <c r="GN364" s="192"/>
      <c r="GO364" s="192"/>
      <c r="GP364" s="192"/>
      <c r="GQ364" s="192"/>
      <c r="GR364" s="192"/>
      <c r="GS364" s="192"/>
      <c r="GT364" s="192"/>
      <c r="GU364" s="192"/>
      <c r="GV364" s="192"/>
      <c r="GW364" s="192"/>
      <c r="GX364" s="192"/>
      <c r="GY364" s="192"/>
      <c r="GZ364" s="192"/>
      <c r="HA364" s="192"/>
      <c r="HB364" s="192"/>
      <c r="HC364" s="192"/>
      <c r="HD364" s="192"/>
      <c r="HE364" s="192"/>
      <c r="HF364" s="192"/>
      <c r="HG364" s="192"/>
      <c r="HH364" s="192"/>
      <c r="HI364" s="192"/>
      <c r="HJ364" s="192"/>
      <c r="HK364" s="192"/>
      <c r="HL364" s="192"/>
      <c r="HM364" s="192"/>
      <c r="HN364" s="192"/>
      <c r="HO364" s="192"/>
      <c r="HP364" s="192"/>
      <c r="HQ364" s="192"/>
      <c r="HR364" s="192"/>
      <c r="HS364" s="192"/>
      <c r="HT364" s="192"/>
      <c r="HU364" s="192"/>
      <c r="HV364" s="192"/>
      <c r="HW364" s="192"/>
      <c r="HX364" s="192"/>
      <c r="HY364" s="192"/>
      <c r="HZ364" s="192"/>
      <c r="IA364" s="192"/>
      <c r="IB364" s="192"/>
      <c r="IC364" s="192"/>
      <c r="ID364" s="192"/>
      <c r="IE364" s="192"/>
      <c r="IF364" s="192"/>
      <c r="IG364" s="192"/>
      <c r="IH364" s="192"/>
      <c r="II364" s="192"/>
      <c r="IJ364" s="192"/>
      <c r="IK364" s="192"/>
      <c r="IL364" s="192"/>
      <c r="IM364" s="192"/>
      <c r="IN364" s="192"/>
      <c r="IO364" s="192"/>
      <c r="IP364" s="192"/>
      <c r="IQ364" s="192"/>
      <c r="IR364" s="192"/>
      <c r="IS364" s="192"/>
      <c r="IT364" s="192"/>
      <c r="IU364" s="192"/>
      <c r="IV364" s="192"/>
    </row>
    <row r="365" s="139" customFormat="1" ht="66" customHeight="1" spans="1:256">
      <c r="A365" s="17">
        <v>363</v>
      </c>
      <c r="B365" s="66" t="s">
        <v>4</v>
      </c>
      <c r="C365" s="66" t="s">
        <v>5156</v>
      </c>
      <c r="D365" s="66" t="s">
        <v>14</v>
      </c>
      <c r="E365" s="66" t="s">
        <v>3409</v>
      </c>
      <c r="F365" s="66" t="s">
        <v>3391</v>
      </c>
      <c r="G365" s="66" t="s">
        <v>4948</v>
      </c>
      <c r="H365" s="66" t="s">
        <v>5157</v>
      </c>
      <c r="I365" s="66" t="s">
        <v>5158</v>
      </c>
      <c r="J365" s="66" t="s">
        <v>5159</v>
      </c>
      <c r="K365" s="66" t="s">
        <v>238</v>
      </c>
      <c r="L365" s="66" t="s">
        <v>5160</v>
      </c>
      <c r="M365" s="66" t="s">
        <v>5161</v>
      </c>
      <c r="N365" s="66">
        <v>15987422220</v>
      </c>
      <c r="O365" s="66" t="s">
        <v>5161</v>
      </c>
      <c r="P365" s="66" t="s">
        <v>5162</v>
      </c>
      <c r="Q365" s="66" t="s">
        <v>5163</v>
      </c>
      <c r="R365" s="66" t="s">
        <v>1444</v>
      </c>
      <c r="S365" s="66" t="s">
        <v>3243</v>
      </c>
      <c r="T365" s="66" t="s">
        <v>3399</v>
      </c>
      <c r="U365" s="66" t="s">
        <v>1444</v>
      </c>
      <c r="V365" s="66" t="s">
        <v>5164</v>
      </c>
      <c r="W365" s="110"/>
      <c r="X365" s="192"/>
      <c r="Y365" s="192"/>
      <c r="Z365" s="192"/>
      <c r="AA365" s="192"/>
      <c r="AB365" s="192"/>
      <c r="AC365" s="192"/>
      <c r="AD365" s="192"/>
      <c r="AE365" s="192"/>
      <c r="AF365" s="192"/>
      <c r="AG365" s="192"/>
      <c r="AH365" s="192"/>
      <c r="AI365" s="192"/>
      <c r="AJ365" s="192"/>
      <c r="AK365" s="192"/>
      <c r="AL365" s="192"/>
      <c r="AM365" s="192"/>
      <c r="AN365" s="192"/>
      <c r="AO365" s="192"/>
      <c r="AP365" s="192"/>
      <c r="AQ365" s="192"/>
      <c r="AR365" s="192"/>
      <c r="AS365" s="192"/>
      <c r="AT365" s="192"/>
      <c r="AU365" s="192"/>
      <c r="AV365" s="192"/>
      <c r="AW365" s="192"/>
      <c r="AX365" s="192"/>
      <c r="AY365" s="192"/>
      <c r="AZ365" s="192"/>
      <c r="BA365" s="192"/>
      <c r="BB365" s="192"/>
      <c r="BC365" s="192"/>
      <c r="BD365" s="192"/>
      <c r="BE365" s="192"/>
      <c r="BF365" s="192"/>
      <c r="BG365" s="192"/>
      <c r="BH365" s="192"/>
      <c r="BI365" s="192"/>
      <c r="BJ365" s="192"/>
      <c r="BK365" s="192"/>
      <c r="BL365" s="192"/>
      <c r="BM365" s="192"/>
      <c r="BN365" s="192"/>
      <c r="BO365" s="192"/>
      <c r="BP365" s="192"/>
      <c r="BQ365" s="192"/>
      <c r="BR365" s="192"/>
      <c r="BS365" s="192"/>
      <c r="BT365" s="192"/>
      <c r="BU365" s="192"/>
      <c r="BV365" s="192"/>
      <c r="BW365" s="192"/>
      <c r="BX365" s="192"/>
      <c r="BY365" s="192"/>
      <c r="BZ365" s="192"/>
      <c r="CA365" s="192"/>
      <c r="CB365" s="192"/>
      <c r="CC365" s="192"/>
      <c r="CD365" s="192"/>
      <c r="CE365" s="192"/>
      <c r="CF365" s="192"/>
      <c r="CG365" s="192"/>
      <c r="CH365" s="192"/>
      <c r="CI365" s="192"/>
      <c r="CJ365" s="192"/>
      <c r="CK365" s="192"/>
      <c r="CL365" s="192"/>
      <c r="CM365" s="192"/>
      <c r="CN365" s="192"/>
      <c r="CO365" s="192"/>
      <c r="CP365" s="192"/>
      <c r="CQ365" s="192"/>
      <c r="CR365" s="192"/>
      <c r="CS365" s="192"/>
      <c r="CT365" s="192"/>
      <c r="CU365" s="192"/>
      <c r="CV365" s="192"/>
      <c r="CW365" s="192"/>
      <c r="CX365" s="192"/>
      <c r="CY365" s="192"/>
      <c r="CZ365" s="192"/>
      <c r="DA365" s="192"/>
      <c r="DB365" s="192"/>
      <c r="DC365" s="192"/>
      <c r="DD365" s="192"/>
      <c r="DE365" s="192"/>
      <c r="DF365" s="192"/>
      <c r="DG365" s="192"/>
      <c r="DH365" s="192"/>
      <c r="DI365" s="192"/>
      <c r="DJ365" s="192"/>
      <c r="DK365" s="192"/>
      <c r="DL365" s="192"/>
      <c r="DM365" s="192"/>
      <c r="DN365" s="192"/>
      <c r="DO365" s="192"/>
      <c r="DP365" s="192"/>
      <c r="DQ365" s="192"/>
      <c r="DR365" s="192"/>
      <c r="DS365" s="192"/>
      <c r="DT365" s="192"/>
      <c r="DU365" s="192"/>
      <c r="DV365" s="192"/>
      <c r="DW365" s="192"/>
      <c r="DX365" s="192"/>
      <c r="DY365" s="192"/>
      <c r="DZ365" s="192"/>
      <c r="EA365" s="192"/>
      <c r="EB365" s="192"/>
      <c r="EC365" s="192"/>
      <c r="ED365" s="192"/>
      <c r="EE365" s="192"/>
      <c r="EF365" s="192"/>
      <c r="EG365" s="192"/>
      <c r="EH365" s="192"/>
      <c r="EI365" s="192"/>
      <c r="EJ365" s="192"/>
      <c r="EK365" s="192"/>
      <c r="EL365" s="192"/>
      <c r="EM365" s="192"/>
      <c r="EN365" s="192"/>
      <c r="EO365" s="192"/>
      <c r="EP365" s="192"/>
      <c r="EQ365" s="192"/>
      <c r="ER365" s="192"/>
      <c r="ES365" s="192"/>
      <c r="ET365" s="192"/>
      <c r="EU365" s="192"/>
      <c r="EV365" s="192"/>
      <c r="EW365" s="192"/>
      <c r="EX365" s="192"/>
      <c r="EY365" s="192"/>
      <c r="EZ365" s="192"/>
      <c r="FA365" s="192"/>
      <c r="FB365" s="192"/>
      <c r="FC365" s="192"/>
      <c r="FD365" s="192"/>
      <c r="FE365" s="192"/>
      <c r="FF365" s="192"/>
      <c r="FG365" s="192"/>
      <c r="FH365" s="192"/>
      <c r="FI365" s="192"/>
      <c r="FJ365" s="192"/>
      <c r="FK365" s="192"/>
      <c r="FL365" s="192"/>
      <c r="FM365" s="192"/>
      <c r="FN365" s="192"/>
      <c r="FO365" s="192"/>
      <c r="FP365" s="192"/>
      <c r="FQ365" s="192"/>
      <c r="FR365" s="192"/>
      <c r="FS365" s="192"/>
      <c r="FT365" s="192"/>
      <c r="FU365" s="192"/>
      <c r="FV365" s="192"/>
      <c r="FW365" s="192"/>
      <c r="FX365" s="192"/>
      <c r="FY365" s="192"/>
      <c r="FZ365" s="192"/>
      <c r="GA365" s="192"/>
      <c r="GB365" s="192"/>
      <c r="GC365" s="192"/>
      <c r="GD365" s="192"/>
      <c r="GE365" s="192"/>
      <c r="GF365" s="192"/>
      <c r="GG365" s="192"/>
      <c r="GH365" s="192"/>
      <c r="GI365" s="192"/>
      <c r="GJ365" s="192"/>
      <c r="GK365" s="192"/>
      <c r="GL365" s="192"/>
      <c r="GM365" s="192"/>
      <c r="GN365" s="192"/>
      <c r="GO365" s="192"/>
      <c r="GP365" s="192"/>
      <c r="GQ365" s="192"/>
      <c r="GR365" s="192"/>
      <c r="GS365" s="192"/>
      <c r="GT365" s="192"/>
      <c r="GU365" s="192"/>
      <c r="GV365" s="192"/>
      <c r="GW365" s="192"/>
      <c r="GX365" s="192"/>
      <c r="GY365" s="192"/>
      <c r="GZ365" s="192"/>
      <c r="HA365" s="192"/>
      <c r="HB365" s="192"/>
      <c r="HC365" s="192"/>
      <c r="HD365" s="192"/>
      <c r="HE365" s="192"/>
      <c r="HF365" s="192"/>
      <c r="HG365" s="192"/>
      <c r="HH365" s="192"/>
      <c r="HI365" s="192"/>
      <c r="HJ365" s="192"/>
      <c r="HK365" s="192"/>
      <c r="HL365" s="192"/>
      <c r="HM365" s="192"/>
      <c r="HN365" s="192"/>
      <c r="HO365" s="192"/>
      <c r="HP365" s="192"/>
      <c r="HQ365" s="192"/>
      <c r="HR365" s="192"/>
      <c r="HS365" s="192"/>
      <c r="HT365" s="192"/>
      <c r="HU365" s="192"/>
      <c r="HV365" s="192"/>
      <c r="HW365" s="192"/>
      <c r="HX365" s="192"/>
      <c r="HY365" s="192"/>
      <c r="HZ365" s="192"/>
      <c r="IA365" s="192"/>
      <c r="IB365" s="192"/>
      <c r="IC365" s="192"/>
      <c r="ID365" s="192"/>
      <c r="IE365" s="192"/>
      <c r="IF365" s="192"/>
      <c r="IG365" s="192"/>
      <c r="IH365" s="192"/>
      <c r="II365" s="192"/>
      <c r="IJ365" s="192"/>
      <c r="IK365" s="192"/>
      <c r="IL365" s="192"/>
      <c r="IM365" s="192"/>
      <c r="IN365" s="192"/>
      <c r="IO365" s="192"/>
      <c r="IP365" s="192"/>
      <c r="IQ365" s="192"/>
      <c r="IR365" s="192"/>
      <c r="IS365" s="192"/>
      <c r="IT365" s="192"/>
      <c r="IU365" s="192"/>
      <c r="IV365" s="192"/>
    </row>
    <row r="366" s="139" customFormat="1" ht="66" customHeight="1" spans="1:256">
      <c r="A366" s="17">
        <v>364</v>
      </c>
      <c r="B366" s="66" t="s">
        <v>4</v>
      </c>
      <c r="C366" s="66" t="s">
        <v>5156</v>
      </c>
      <c r="D366" s="66" t="s">
        <v>14</v>
      </c>
      <c r="E366" s="66" t="s">
        <v>3409</v>
      </c>
      <c r="F366" s="66" t="s">
        <v>3391</v>
      </c>
      <c r="G366" s="66" t="s">
        <v>5165</v>
      </c>
      <c r="H366" s="66" t="s">
        <v>5166</v>
      </c>
      <c r="I366" s="66" t="s">
        <v>5167</v>
      </c>
      <c r="J366" s="66" t="s">
        <v>5168</v>
      </c>
      <c r="K366" s="66" t="s">
        <v>238</v>
      </c>
      <c r="L366" s="66" t="s">
        <v>5169</v>
      </c>
      <c r="M366" s="66" t="s">
        <v>5161</v>
      </c>
      <c r="N366" s="66">
        <v>13988970311</v>
      </c>
      <c r="O366" s="66" t="s">
        <v>5161</v>
      </c>
      <c r="P366" s="66" t="s">
        <v>5170</v>
      </c>
      <c r="Q366" s="66" t="s">
        <v>5163</v>
      </c>
      <c r="R366" s="66" t="s">
        <v>1444</v>
      </c>
      <c r="S366" s="66" t="s">
        <v>3243</v>
      </c>
      <c r="T366" s="66" t="s">
        <v>3399</v>
      </c>
      <c r="U366" s="66" t="s">
        <v>1444</v>
      </c>
      <c r="V366" s="66" t="s">
        <v>5171</v>
      </c>
      <c r="W366" s="110"/>
      <c r="X366" s="192"/>
      <c r="Y366" s="192"/>
      <c r="Z366" s="192"/>
      <c r="AA366" s="192"/>
      <c r="AB366" s="192"/>
      <c r="AC366" s="192"/>
      <c r="AD366" s="192"/>
      <c r="AE366" s="192"/>
      <c r="AF366" s="192"/>
      <c r="AG366" s="192"/>
      <c r="AH366" s="192"/>
      <c r="AI366" s="192"/>
      <c r="AJ366" s="192"/>
      <c r="AK366" s="192"/>
      <c r="AL366" s="192"/>
      <c r="AM366" s="192"/>
      <c r="AN366" s="192"/>
      <c r="AO366" s="192"/>
      <c r="AP366" s="192"/>
      <c r="AQ366" s="192"/>
      <c r="AR366" s="192"/>
      <c r="AS366" s="192"/>
      <c r="AT366" s="192"/>
      <c r="AU366" s="192"/>
      <c r="AV366" s="192"/>
      <c r="AW366" s="192"/>
      <c r="AX366" s="192"/>
      <c r="AY366" s="192"/>
      <c r="AZ366" s="192"/>
      <c r="BA366" s="192"/>
      <c r="BB366" s="192"/>
      <c r="BC366" s="192"/>
      <c r="BD366" s="192"/>
      <c r="BE366" s="192"/>
      <c r="BF366" s="192"/>
      <c r="BG366" s="192"/>
      <c r="BH366" s="192"/>
      <c r="BI366" s="192"/>
      <c r="BJ366" s="192"/>
      <c r="BK366" s="192"/>
      <c r="BL366" s="192"/>
      <c r="BM366" s="192"/>
      <c r="BN366" s="192"/>
      <c r="BO366" s="192"/>
      <c r="BP366" s="192"/>
      <c r="BQ366" s="192"/>
      <c r="BR366" s="192"/>
      <c r="BS366" s="192"/>
      <c r="BT366" s="192"/>
      <c r="BU366" s="192"/>
      <c r="BV366" s="192"/>
      <c r="BW366" s="192"/>
      <c r="BX366" s="192"/>
      <c r="BY366" s="192"/>
      <c r="BZ366" s="192"/>
      <c r="CA366" s="192"/>
      <c r="CB366" s="192"/>
      <c r="CC366" s="192"/>
      <c r="CD366" s="192"/>
      <c r="CE366" s="192"/>
      <c r="CF366" s="192"/>
      <c r="CG366" s="192"/>
      <c r="CH366" s="192"/>
      <c r="CI366" s="192"/>
      <c r="CJ366" s="192"/>
      <c r="CK366" s="192"/>
      <c r="CL366" s="192"/>
      <c r="CM366" s="192"/>
      <c r="CN366" s="192"/>
      <c r="CO366" s="192"/>
      <c r="CP366" s="192"/>
      <c r="CQ366" s="192"/>
      <c r="CR366" s="192"/>
      <c r="CS366" s="192"/>
      <c r="CT366" s="192"/>
      <c r="CU366" s="192"/>
      <c r="CV366" s="192"/>
      <c r="CW366" s="192"/>
      <c r="CX366" s="192"/>
      <c r="CY366" s="192"/>
      <c r="CZ366" s="192"/>
      <c r="DA366" s="192"/>
      <c r="DB366" s="192"/>
      <c r="DC366" s="192"/>
      <c r="DD366" s="192"/>
      <c r="DE366" s="192"/>
      <c r="DF366" s="192"/>
      <c r="DG366" s="192"/>
      <c r="DH366" s="192"/>
      <c r="DI366" s="192"/>
      <c r="DJ366" s="192"/>
      <c r="DK366" s="192"/>
      <c r="DL366" s="192"/>
      <c r="DM366" s="192"/>
      <c r="DN366" s="192"/>
      <c r="DO366" s="192"/>
      <c r="DP366" s="192"/>
      <c r="DQ366" s="192"/>
      <c r="DR366" s="192"/>
      <c r="DS366" s="192"/>
      <c r="DT366" s="192"/>
      <c r="DU366" s="192"/>
      <c r="DV366" s="192"/>
      <c r="DW366" s="192"/>
      <c r="DX366" s="192"/>
      <c r="DY366" s="192"/>
      <c r="DZ366" s="192"/>
      <c r="EA366" s="192"/>
      <c r="EB366" s="192"/>
      <c r="EC366" s="192"/>
      <c r="ED366" s="192"/>
      <c r="EE366" s="192"/>
      <c r="EF366" s="192"/>
      <c r="EG366" s="192"/>
      <c r="EH366" s="192"/>
      <c r="EI366" s="192"/>
      <c r="EJ366" s="192"/>
      <c r="EK366" s="192"/>
      <c r="EL366" s="192"/>
      <c r="EM366" s="192"/>
      <c r="EN366" s="192"/>
      <c r="EO366" s="192"/>
      <c r="EP366" s="192"/>
      <c r="EQ366" s="192"/>
      <c r="ER366" s="192"/>
      <c r="ES366" s="192"/>
      <c r="ET366" s="192"/>
      <c r="EU366" s="192"/>
      <c r="EV366" s="192"/>
      <c r="EW366" s="192"/>
      <c r="EX366" s="192"/>
      <c r="EY366" s="192"/>
      <c r="EZ366" s="192"/>
      <c r="FA366" s="192"/>
      <c r="FB366" s="192"/>
      <c r="FC366" s="192"/>
      <c r="FD366" s="192"/>
      <c r="FE366" s="192"/>
      <c r="FF366" s="192"/>
      <c r="FG366" s="192"/>
      <c r="FH366" s="192"/>
      <c r="FI366" s="192"/>
      <c r="FJ366" s="192"/>
      <c r="FK366" s="192"/>
      <c r="FL366" s="192"/>
      <c r="FM366" s="192"/>
      <c r="FN366" s="192"/>
      <c r="FO366" s="192"/>
      <c r="FP366" s="192"/>
      <c r="FQ366" s="192"/>
      <c r="FR366" s="192"/>
      <c r="FS366" s="192"/>
      <c r="FT366" s="192"/>
      <c r="FU366" s="192"/>
      <c r="FV366" s="192"/>
      <c r="FW366" s="192"/>
      <c r="FX366" s="192"/>
      <c r="FY366" s="192"/>
      <c r="FZ366" s="192"/>
      <c r="GA366" s="192"/>
      <c r="GB366" s="192"/>
      <c r="GC366" s="192"/>
      <c r="GD366" s="192"/>
      <c r="GE366" s="192"/>
      <c r="GF366" s="192"/>
      <c r="GG366" s="192"/>
      <c r="GH366" s="192"/>
      <c r="GI366" s="192"/>
      <c r="GJ366" s="192"/>
      <c r="GK366" s="192"/>
      <c r="GL366" s="192"/>
      <c r="GM366" s="192"/>
      <c r="GN366" s="192"/>
      <c r="GO366" s="192"/>
      <c r="GP366" s="192"/>
      <c r="GQ366" s="192"/>
      <c r="GR366" s="192"/>
      <c r="GS366" s="192"/>
      <c r="GT366" s="192"/>
      <c r="GU366" s="192"/>
      <c r="GV366" s="192"/>
      <c r="GW366" s="192"/>
      <c r="GX366" s="192"/>
      <c r="GY366" s="192"/>
      <c r="GZ366" s="192"/>
      <c r="HA366" s="192"/>
      <c r="HB366" s="192"/>
      <c r="HC366" s="192"/>
      <c r="HD366" s="192"/>
      <c r="HE366" s="192"/>
      <c r="HF366" s="192"/>
      <c r="HG366" s="192"/>
      <c r="HH366" s="192"/>
      <c r="HI366" s="192"/>
      <c r="HJ366" s="192"/>
      <c r="HK366" s="192"/>
      <c r="HL366" s="192"/>
      <c r="HM366" s="192"/>
      <c r="HN366" s="192"/>
      <c r="HO366" s="192"/>
      <c r="HP366" s="192"/>
      <c r="HQ366" s="192"/>
      <c r="HR366" s="192"/>
      <c r="HS366" s="192"/>
      <c r="HT366" s="192"/>
      <c r="HU366" s="192"/>
      <c r="HV366" s="192"/>
      <c r="HW366" s="192"/>
      <c r="HX366" s="192"/>
      <c r="HY366" s="192"/>
      <c r="HZ366" s="192"/>
      <c r="IA366" s="192"/>
      <c r="IB366" s="192"/>
      <c r="IC366" s="192"/>
      <c r="ID366" s="192"/>
      <c r="IE366" s="192"/>
      <c r="IF366" s="192"/>
      <c r="IG366" s="192"/>
      <c r="IH366" s="192"/>
      <c r="II366" s="192"/>
      <c r="IJ366" s="192"/>
      <c r="IK366" s="192"/>
      <c r="IL366" s="192"/>
      <c r="IM366" s="192"/>
      <c r="IN366" s="192"/>
      <c r="IO366" s="192"/>
      <c r="IP366" s="192"/>
      <c r="IQ366" s="192"/>
      <c r="IR366" s="192"/>
      <c r="IS366" s="192"/>
      <c r="IT366" s="192"/>
      <c r="IU366" s="192"/>
      <c r="IV366" s="192"/>
    </row>
  </sheetData>
  <mergeCells count="1">
    <mergeCell ref="A1:U1"/>
  </mergeCells>
  <hyperlinks>
    <hyperlink ref="P35" r:id="rId1" display="meiyi_412@sina.com"/>
    <hyperlink ref="P37" r:id="rId2" display="xulin64@163.com"/>
    <hyperlink ref="P36" r:id="rId3" display="zhumeis@163.com"/>
    <hyperlink ref="P29" r:id="rId4" display="602996846@qq.com"/>
    <hyperlink ref="P30" r:id="rId4" display="602996846@qq.com"/>
    <hyperlink ref="P31" r:id="rId5" display="1245787521@qq.com"/>
    <hyperlink ref="P33" r:id="rId6" display="ywt@johnchester.net"/>
    <hyperlink ref="P11" r:id="rId7" display="15925116726@163.com"/>
    <hyperlink ref="P24" r:id="rId8" display="617458806@qq.com"/>
    <hyperlink ref="P25" r:id="rId8" display="617458806@qq.com"/>
    <hyperlink ref="P27" r:id="rId9" display="ann@yndminfo.com"/>
    <hyperlink ref="P28" r:id="rId10" display="452457078@qq.com"/>
    <hyperlink ref="P26" r:id="rId11" display="1429620189@qq.com"/>
    <hyperlink ref="P32" r:id="rId12" display="shi_lei65@hotmail.com"/>
    <hyperlink ref="P23" r:id="rId13" display="121306102@qq.com"/>
    <hyperlink ref="P46" r:id="rId14" display="463074859@ qq.com"/>
    <hyperlink ref="P22" r:id="rId15" display="wen@ipm.com.cn"/>
    <hyperlink ref="P19" r:id="rId16" display="zhangzhibo100@126.com"/>
    <hyperlink ref="P20" r:id="rId17" display="775365324@qq.com"/>
    <hyperlink ref="P4" r:id="rId18" display="ynzzccb991@qq.com"/>
    <hyperlink ref="P13" r:id="rId19" display="459466266@qq.com"/>
    <hyperlink ref="P16" r:id="rId20" display="2824823687@qq.com"/>
    <hyperlink ref="P14" r:id="rId20" display="2824823687@qq.com"/>
    <hyperlink ref="P15" r:id="rId20" display="2824823687@qq.com"/>
    <hyperlink ref="P42" r:id="rId21" display="424389881@qq.com"/>
    <hyperlink ref="P40" r:id="rId22" display="3044405@qq.com"/>
    <hyperlink ref="P41" r:id="rId23" display="806016344@qq.com"/>
    <hyperlink ref="P6" r:id="rId24" display="924263330@qq.cpm"/>
    <hyperlink ref="P5" r:id="rId25" display="924263330@qq.com"/>
    <hyperlink ref="P7" r:id="rId25" display="924263330@qq.com"/>
    <hyperlink ref="P8" r:id="rId25" display="924263330@qq.com"/>
    <hyperlink ref="P12" r:id="rId26" display="13529307802@139.com"/>
    <hyperlink ref="P3" r:id="rId27" display="tianxin@etyy.cn"/>
    <hyperlink ref="P55" r:id="rId28" display="kaoronhee@qq.com"/>
    <hyperlink ref="P48" r:id="rId29" display="ldxhnc@163.com"/>
    <hyperlink ref="P49" r:id="rId30" display="175407232@qq.com"/>
    <hyperlink ref="P47" r:id="rId31" display="ztwb777@126.com"/>
    <hyperlink ref="P52" r:id="rId32" display="3229347165@qq.com"/>
    <hyperlink ref="P62" r:id="rId33" display="gdmn071@126.com"/>
    <hyperlink ref="P64" r:id="rId34" display="thyqf@126.com"/>
    <hyperlink ref="P59" r:id="rId35" display="hblssp@hblssp.cn"/>
    <hyperlink ref="P58" r:id="rId36" display="568306407@qq.com"/>
    <hyperlink ref="P61" r:id="rId37" display="374036080@qq.com" tooltip="mailto:374036080@qq.com"/>
    <hyperlink ref="P57" r:id="rId38" display="1623526593@qq.com"/>
    <hyperlink ref="P63" r:id="rId39" display="bxphoenix@126.com"/>
    <hyperlink ref="P60" r:id="rId40" display="tbjy@yntb.com.cn" tooltip="mailto:tbjy@yntb.com.cn"/>
    <hyperlink ref="P65" r:id="rId41" display="1464420511@qq.com"/>
    <hyperlink ref="P66" r:id="rId42" display="290643773@qq.com" tooltip="mailto:290643773@qq.com"/>
    <hyperlink ref="P77" r:id="rId43" display="1318910280@qq.com"/>
    <hyperlink ref="P121" r:id="rId44" display="85173278@qq.com" tooltip="mailto:85173278@qq.com"/>
    <hyperlink ref="P122" r:id="rId45" display="2512155196@qq.com"/>
    <hyperlink ref="P123" r:id="rId46" display="2302706386@qq.com"/>
    <hyperlink ref="P109" r:id="rId47" display="15094206339@163.com"/>
    <hyperlink ref="P110" r:id="rId47" display="15094206339@164.com"/>
    <hyperlink ref="P111" r:id="rId48" display="154208555@qq.com"/>
    <hyperlink ref="P112" r:id="rId48" display="154208555@qq.com"/>
    <hyperlink ref="P113" r:id="rId48" display="154208555@qq.com"/>
    <hyperlink ref="P116" r:id="rId49" display="149162682@qq.com "/>
    <hyperlink ref="P117" r:id="rId49" display="149162682@qq.com "/>
    <hyperlink ref="Q105" r:id="rId50" display="ynglgstea@163.com"/>
    <hyperlink ref="P103" r:id="rId51" display="137399211@qq.com"/>
    <hyperlink ref="P104" r:id="rId52" display="2564275990@qq.com"/>
    <hyperlink ref="P99" r:id="rId53" display="251552451@qq.com"/>
    <hyperlink ref="P101" r:id="rId54" display="532615618@qq.com"/>
    <hyperlink ref="P102" r:id="rId55" display="990808762@qq.com"/>
    <hyperlink ref="P100" r:id="rId56" display="1973508080@qq.com"/>
    <hyperlink ref="P124" r:id="rId57" display="zhxf2002@163.com"/>
    <hyperlink ref="P218" r:id="rId58" display="9711987950@qq.com"/>
    <hyperlink ref="P214" r:id="rId58" display="9711987951@qq.com"/>
    <hyperlink ref="P216" r:id="rId59" display="84058293@qq.com"/>
    <hyperlink ref="P226" r:id="rId60" display="ytcaibing@163.com"/>
    <hyperlink ref="P229" r:id="rId61" display="yxjsb2011@163.com"/>
    <hyperlink ref="P217" r:id="rId62" display="495590924@qq.com"/>
    <hyperlink ref="P238" r:id="rId63" display="zhilin_jiang@126.com"/>
    <hyperlink ref="P237" r:id="rId64" display="snow8621@163.com"/>
    <hyperlink ref="P235" r:id="rId65" display="lik@lipingroup.com"/>
    <hyperlink ref="P232" r:id="rId66" display="yangguangcan@ynnut.com"/>
    <hyperlink ref="P236" r:id="rId67" display="gb@chinavocado.com"/>
    <hyperlink ref="P243" r:id="rId68" display="1471706615@qq.com" tooltip="mailto:1471706615@qq.com"/>
    <hyperlink ref="P252" r:id="rId69" display="253952747@qq.com" tooltip="mailto:253952747@qq.com"/>
    <hyperlink ref="P248" r:id="rId70" display="2118780074@qq.com"/>
    <hyperlink ref="P257" r:id="rId71" display="1365359090@qq.com" tooltip="mailto:1365359090@qq.com"/>
    <hyperlink ref="P250" r:id="rId72" display="562751858@qq.com" tooltip="mailto:562751858@qq.com"/>
    <hyperlink ref="P244" r:id="rId73" display="1654139322@qq.com" tooltip="mailto:1654139322@qq.com"/>
    <hyperlink ref="P245" r:id="rId74" display="942651547@qq.com"/>
    <hyperlink ref="P247" r:id="rId75" display="1825417584@qq.com" tooltip="mailto:1825417584@qq.com"/>
    <hyperlink ref="P246" r:id="rId76" display="1654393221@qq.com" tooltip="mailto:1654393221@qq.com"/>
    <hyperlink ref="P253" r:id="rId75" display="1825417584@qq.com" tooltip="mailto:1825417584@qq.com"/>
    <hyperlink ref="P255" r:id="rId77" display="82340256@qq.com"/>
    <hyperlink ref="O249" r:id="rId75" tooltip="mailto:1825417584@qq.com"/>
    <hyperlink ref="P249" r:id="rId78" display="1006356241@qq.com" tooltip="mailto:1006356241@qq.com"/>
    <hyperlink ref="P242" r:id="rId79" display="jkpcnlc@126.com"/>
    <hyperlink ref="P259" r:id="rId80" display="344588022@qq.com;1183259228@qq.com"/>
    <hyperlink ref="P258" r:id="rId81" display="84399983@qq.com"/>
    <hyperlink ref="P278" r:id="rId82" display="775303918@qq.com"/>
    <hyperlink ref="P271" r:id="rId83" display="2816369728@qq.com"/>
    <hyperlink ref="P274" r:id="rId84" display="376140767@qq.com"/>
    <hyperlink ref="P269" r:id="rId85" display="XXF8688@126.COM"/>
    <hyperlink ref="P268" r:id="rId86" display="503404255@qq.com"/>
    <hyperlink ref="P270" r:id="rId87" display="yuanwei@daliyaoye.cn"/>
    <hyperlink ref="P272" r:id="rId88" display="944289739@qq.com"/>
    <hyperlink ref="P280" r:id="rId89" display="479831317@qq.com"/>
    <hyperlink ref="P279" r:id="rId90" display="gha1972@163.com"/>
    <hyperlink ref="P263" r:id="rId91" display="258559928@qq.com"/>
    <hyperlink ref="P264" r:id="rId92" display="ygliu@sjtu.edu.cn"/>
    <hyperlink ref="P266" r:id="rId93" display="PGBYZH@126.com"/>
    <hyperlink ref="P267" r:id="rId94" display="pzhang@bupt.edu.cn"/>
    <hyperlink ref="P261" r:id="rId95" display="dljmj@qq.com"/>
    <hyperlink ref="P289" r:id="rId96" display="1426493177@qq.com"/>
    <hyperlink ref="P290" r:id="rId97" display="1320355392@qq.com"/>
    <hyperlink ref="P288" r:id="rId98" display="1127578164@qq.com "/>
    <hyperlink ref="P296" r:id="rId99" display="ynyjyr@126.com"/>
    <hyperlink ref="P295" r:id="rId100" display="1006695764@qq.com"/>
    <hyperlink ref="P294" r:id="rId100" display="1006695764@qq.com"/>
    <hyperlink ref="Q294" r:id="rId100" display="德宏州芒市工业园区"/>
    <hyperlink ref="P282" r:id="rId101" display="2083986091@qq.com"/>
    <hyperlink ref="P283" r:id="rId101" display="2083986091@qq.com"/>
    <hyperlink ref="P281" r:id="rId102" display="727716714@qq.com"/>
    <hyperlink ref="P291" r:id="rId103" display="dq4115222@163.com"/>
    <hyperlink ref="P298" r:id="rId104" display="boonyang@126.com"/>
    <hyperlink ref="P300" r:id="rId105" display="2735987171@qq.com" tooltip="mailto:2735987171@qq.com"/>
    <hyperlink ref="P301" r:id="rId105" display="2735987171@qq.com"/>
    <hyperlink ref="P299" r:id="rId106" display="hpxnyjbgs@126.com" tooltip="mailto:hpxnyjbgs@126.com"/>
    <hyperlink ref="P303" r:id="rId107" display="13708718888@qq.com"/>
    <hyperlink ref="P304" r:id="rId108" display="2984826935@qq.com"/>
    <hyperlink ref="P306" r:id="rId109" display="2454335010@q.com"/>
    <hyperlink ref="P302" r:id="rId110" display="zhyong2001@163.com"/>
    <hyperlink ref="P320" r:id="rId111" display="lcyangwg@126.com"/>
    <hyperlink ref="P321" r:id="rId111" display="lcyangwg@126.com"/>
    <hyperlink ref="P319" r:id="rId112" display="txmylqw@126.com"/>
    <hyperlink ref="P316" r:id="rId113" display="13759317784@163.com"/>
    <hyperlink ref="P359" r:id="rId114" display="981686703@qq.com"/>
    <hyperlink ref="P345" r:id="rId115" display="yndtzy2007@163.com"/>
    <hyperlink ref="P346" r:id="rId115" display="yndtzy2007@163.com"/>
    <hyperlink ref="P356" r:id="rId116" display="13988947259@163.com"/>
    <hyperlink ref="P352" r:id="rId117" display="563867681@QQ.COM"/>
    <hyperlink ref="P347" r:id="rId118" display="715289588@qq.com"/>
    <hyperlink ref="P350" r:id="rId119" display="ynjsdd@126.com"/>
    <hyperlink ref="P339" r:id="rId120" display="652648925@qq.com"/>
    <hyperlink ref="P330" r:id="rId121" display="zhouxineng@126.com" tooltip="mailto:zhouxineng@126.com"/>
    <hyperlink ref="P342" r:id="rId122" display="lisc@sbtjt.com"/>
    <hyperlink ref="P328" r:id="rId123" display="823982703@qq.com"/>
    <hyperlink ref="P336" r:id="rId124" display="1064783358@qq.com"/>
    <hyperlink ref="P337" r:id="rId124" display="1064783358@qq.com"/>
    <hyperlink ref="P340" r:id="rId125" display="qjqdgs2008@yeah.net"/>
    <hyperlink ref="P334" r:id="rId126" display="2416790896@QQ.com"/>
    <hyperlink ref="P332" r:id="rId127" display="zhengjl@joyvio.com"/>
    <hyperlink ref="P324" r:id="rId128" display="zpf1030@163.com" tooltip="mailto:zpf1030@163.com"/>
    <hyperlink ref="P341" r:id="rId129" display="2928898708@qq.com"/>
    <hyperlink ref="P326" r:id="rId130" display="tianbangshuichan@163.com&#10;"/>
    <hyperlink ref="P358" r:id="rId131" display="198700147@qq.com" tooltip="mailto:198700147@qq.com"/>
    <hyperlink ref="P355" r:id="rId132" display="2319304638@qq.com"/>
    <hyperlink ref="P333" r:id="rId133" display="greencom@163.com"/>
    <hyperlink ref="P348" r:id="rId134" display="815895123@qq.com"/>
    <hyperlink ref="P354" r:id="rId135" display="511865255@qq.com"/>
    <hyperlink ref="P349" r:id="rId136" display="67253643@qq.com"/>
    <hyperlink ref="P327" r:id="rId137" display="2296161132@qq.com" tooltip="mailto:2296161132@qq.com"/>
    <hyperlink ref="P329" r:id="rId138" display="10756791@qq.com" tooltip="mailto:10756791@qq.com"/>
    <hyperlink ref="P325" r:id="rId139" display="493570067@qq.com"/>
    <hyperlink ref="P331" r:id="rId140" display="673383006@qq.com"/>
    <hyperlink ref="P351" r:id="rId141" display="kosat3@sina.com"/>
    <hyperlink ref="P363" r:id="rId142" display="ynprsw@126.com" tooltip="mailto:ynprsw@126.com"/>
    <hyperlink ref="P364" r:id="rId143" display="513981679@qq.com" tooltip="mailto:513981679@qq.com"/>
  </hyperlink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U131"/>
  <sheetViews>
    <sheetView topLeftCell="A85" workbookViewId="0">
      <selection activeCell="C76" sqref="C76"/>
    </sheetView>
  </sheetViews>
  <sheetFormatPr defaultColWidth="9" defaultRowHeight="15.75"/>
  <cols>
    <col min="1" max="1" width="6" style="69" customWidth="1"/>
    <col min="2" max="2" width="12.875" style="69" customWidth="1"/>
    <col min="3" max="3" width="25.25" style="69" customWidth="1"/>
    <col min="4" max="4" width="6.25" style="69" customWidth="1"/>
    <col min="5" max="5" width="25.125" style="69" customWidth="1"/>
    <col min="6" max="6" width="32.25" style="69" customWidth="1"/>
    <col min="7" max="7" width="8.25" style="69" customWidth="1"/>
    <col min="8" max="8" width="12.625" style="69" customWidth="1"/>
    <col min="9" max="9" width="15.25" style="69" customWidth="1"/>
    <col min="10" max="10" width="48.625" style="69" customWidth="1"/>
    <col min="11" max="11" width="22" style="69" customWidth="1"/>
    <col min="12" max="12" width="14.25" style="69" customWidth="1"/>
    <col min="13" max="13" width="9.25" style="69" customWidth="1"/>
    <col min="14" max="14" width="12.125" style="92" customWidth="1"/>
    <col min="15" max="15" width="13" style="92" customWidth="1"/>
    <col min="16" max="17" width="9.25" style="92" customWidth="1"/>
    <col min="18" max="18" width="11" style="69" customWidth="1"/>
    <col min="19" max="19" width="13.375" style="69" customWidth="1"/>
    <col min="20" max="20" width="9.875" style="69" customWidth="1"/>
    <col min="21" max="21" width="12.625" style="92" customWidth="1"/>
    <col min="22" max="22" width="15.75" style="69" customWidth="1"/>
    <col min="23" max="23" width="8.875" style="69" customWidth="1"/>
    <col min="24" max="24" width="9" style="69"/>
    <col min="25" max="16384" width="9" style="93"/>
  </cols>
  <sheetData>
    <row r="1" s="81" customFormat="1" ht="45.75" customHeight="1" spans="1:24">
      <c r="A1" s="15" t="s">
        <v>5172</v>
      </c>
      <c r="B1" s="15"/>
      <c r="C1" s="15"/>
      <c r="D1" s="15"/>
      <c r="E1" s="15"/>
      <c r="F1" s="15"/>
      <c r="G1" s="15"/>
      <c r="H1" s="15"/>
      <c r="I1" s="15"/>
      <c r="J1" s="15"/>
      <c r="K1" s="15"/>
      <c r="L1" s="15"/>
      <c r="M1" s="15"/>
      <c r="N1" s="15"/>
      <c r="O1" s="15"/>
      <c r="P1" s="15"/>
      <c r="Q1" s="15"/>
      <c r="R1" s="15"/>
      <c r="S1" s="15"/>
      <c r="T1" s="15"/>
      <c r="U1" s="15"/>
      <c r="V1" s="15"/>
      <c r="W1" s="48"/>
      <c r="X1" s="48"/>
    </row>
    <row r="2" s="82" customFormat="1" ht="30" customHeight="1" spans="1:255">
      <c r="A2" s="61" t="s">
        <v>29</v>
      </c>
      <c r="B2" s="61" t="s">
        <v>30</v>
      </c>
      <c r="C2" s="61" t="s">
        <v>31</v>
      </c>
      <c r="D2" s="61" t="s">
        <v>32</v>
      </c>
      <c r="E2" s="61" t="s">
        <v>5173</v>
      </c>
      <c r="F2" s="61" t="s">
        <v>5174</v>
      </c>
      <c r="G2" s="61" t="s">
        <v>35</v>
      </c>
      <c r="H2" s="61" t="s">
        <v>36</v>
      </c>
      <c r="I2" s="61" t="s">
        <v>5175</v>
      </c>
      <c r="J2" s="61" t="s">
        <v>5176</v>
      </c>
      <c r="K2" s="61" t="s">
        <v>38</v>
      </c>
      <c r="L2" s="61" t="s">
        <v>39</v>
      </c>
      <c r="M2" s="61" t="s">
        <v>40</v>
      </c>
      <c r="N2" s="61" t="s">
        <v>41</v>
      </c>
      <c r="O2" s="61" t="s">
        <v>42</v>
      </c>
      <c r="P2" s="61" t="s">
        <v>43</v>
      </c>
      <c r="Q2" s="61" t="s">
        <v>44</v>
      </c>
      <c r="R2" s="61" t="s">
        <v>45</v>
      </c>
      <c r="S2" s="61" t="s">
        <v>46</v>
      </c>
      <c r="T2" s="61" t="s">
        <v>47</v>
      </c>
      <c r="U2" s="61" t="s">
        <v>41</v>
      </c>
      <c r="V2" s="61" t="s">
        <v>48</v>
      </c>
      <c r="W2" s="61" t="s">
        <v>49</v>
      </c>
      <c r="X2" s="95"/>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c r="IN2" s="99"/>
      <c r="IO2" s="99"/>
      <c r="IP2" s="99"/>
      <c r="IQ2" s="99"/>
      <c r="IR2" s="99"/>
      <c r="IS2" s="99"/>
      <c r="IT2" s="99"/>
      <c r="IU2" s="99"/>
    </row>
    <row r="3" s="83" customFormat="1" ht="60" customHeight="1" spans="1:24">
      <c r="A3" s="17">
        <v>1</v>
      </c>
      <c r="B3" s="17" t="s">
        <v>2</v>
      </c>
      <c r="C3" s="17" t="s">
        <v>5177</v>
      </c>
      <c r="D3" s="17" t="s">
        <v>12</v>
      </c>
      <c r="E3" s="17" t="s">
        <v>5178</v>
      </c>
      <c r="F3" s="17" t="s">
        <v>5179</v>
      </c>
      <c r="G3" s="17" t="s">
        <v>591</v>
      </c>
      <c r="H3" s="17" t="s">
        <v>5180</v>
      </c>
      <c r="I3" s="17"/>
      <c r="J3" s="17" t="s">
        <v>5181</v>
      </c>
      <c r="K3" s="17"/>
      <c r="L3" s="17" t="s">
        <v>5182</v>
      </c>
      <c r="M3" s="17" t="s">
        <v>5183</v>
      </c>
      <c r="N3" s="24" t="s">
        <v>5184</v>
      </c>
      <c r="O3" s="24" t="s">
        <v>5185</v>
      </c>
      <c r="P3" s="24" t="s">
        <v>5184</v>
      </c>
      <c r="Q3" s="96" t="s">
        <v>5186</v>
      </c>
      <c r="R3" s="17" t="s">
        <v>5187</v>
      </c>
      <c r="S3" s="17" t="s">
        <v>5188</v>
      </c>
      <c r="T3" s="17" t="s">
        <v>5189</v>
      </c>
      <c r="U3" s="24" t="s">
        <v>5190</v>
      </c>
      <c r="V3" s="17" t="s">
        <v>5191</v>
      </c>
      <c r="W3" s="17"/>
      <c r="X3" s="69"/>
    </row>
    <row r="4" s="83" customFormat="1" ht="60" customHeight="1" spans="1:255">
      <c r="A4" s="17">
        <v>2</v>
      </c>
      <c r="B4" s="17" t="s">
        <v>2</v>
      </c>
      <c r="C4" s="17" t="s">
        <v>153</v>
      </c>
      <c r="D4" s="17" t="s">
        <v>12</v>
      </c>
      <c r="E4" s="17" t="s">
        <v>153</v>
      </c>
      <c r="F4" s="17" t="s">
        <v>1710</v>
      </c>
      <c r="G4" s="17" t="s">
        <v>169</v>
      </c>
      <c r="H4" s="17" t="s">
        <v>170</v>
      </c>
      <c r="I4" s="17" t="s">
        <v>1711</v>
      </c>
      <c r="J4" s="17" t="s">
        <v>171</v>
      </c>
      <c r="K4" s="17"/>
      <c r="L4" s="17"/>
      <c r="M4" s="17" t="s">
        <v>159</v>
      </c>
      <c r="N4" s="264" t="s">
        <v>160</v>
      </c>
      <c r="O4" s="264" t="s">
        <v>160</v>
      </c>
      <c r="P4" s="264" t="s">
        <v>161</v>
      </c>
      <c r="Q4" s="62" t="s">
        <v>162</v>
      </c>
      <c r="R4" s="17" t="s">
        <v>163</v>
      </c>
      <c r="S4" s="17" t="s">
        <v>164</v>
      </c>
      <c r="T4" s="17" t="s">
        <v>165</v>
      </c>
      <c r="U4" s="24" t="s">
        <v>166</v>
      </c>
      <c r="V4" s="17" t="s">
        <v>164</v>
      </c>
      <c r="W4" s="17"/>
      <c r="X4" s="69"/>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c r="CP4" s="82"/>
      <c r="CQ4" s="82"/>
      <c r="CR4" s="82"/>
      <c r="CS4" s="82"/>
      <c r="CT4" s="82"/>
      <c r="CU4" s="82"/>
      <c r="CV4" s="82"/>
      <c r="CW4" s="82"/>
      <c r="CX4" s="82"/>
      <c r="CY4" s="82"/>
      <c r="CZ4" s="82"/>
      <c r="DA4" s="82"/>
      <c r="DB4" s="82"/>
      <c r="DC4" s="82"/>
      <c r="DD4" s="82"/>
      <c r="DE4" s="82"/>
      <c r="DF4" s="82"/>
      <c r="DG4" s="82"/>
      <c r="DH4" s="82"/>
      <c r="DI4" s="82"/>
      <c r="DJ4" s="82"/>
      <c r="DK4" s="82"/>
      <c r="DL4" s="82"/>
      <c r="DM4" s="82"/>
      <c r="DN4" s="82"/>
      <c r="DO4" s="82"/>
      <c r="DP4" s="82"/>
      <c r="DQ4" s="82"/>
      <c r="DR4" s="82"/>
      <c r="DS4" s="82"/>
      <c r="DT4" s="82"/>
      <c r="DU4" s="82"/>
      <c r="DV4" s="82"/>
      <c r="DW4" s="82"/>
      <c r="DX4" s="82"/>
      <c r="DY4" s="82"/>
      <c r="DZ4" s="82"/>
      <c r="EA4" s="82"/>
      <c r="EB4" s="82"/>
      <c r="EC4" s="82"/>
      <c r="ED4" s="82"/>
      <c r="EE4" s="82"/>
      <c r="EF4" s="82"/>
      <c r="EG4" s="82"/>
      <c r="EH4" s="82"/>
      <c r="EI4" s="82"/>
      <c r="EJ4" s="82"/>
      <c r="EK4" s="82"/>
      <c r="EL4" s="82"/>
      <c r="EM4" s="82"/>
      <c r="EN4" s="82"/>
      <c r="EO4" s="82"/>
      <c r="EP4" s="82"/>
      <c r="EQ4" s="82"/>
      <c r="ER4" s="82"/>
      <c r="ES4" s="82"/>
      <c r="ET4" s="82"/>
      <c r="EU4" s="82"/>
      <c r="EV4" s="82"/>
      <c r="EW4" s="82"/>
      <c r="EX4" s="82"/>
      <c r="EY4" s="82"/>
      <c r="EZ4" s="82"/>
      <c r="FA4" s="82"/>
      <c r="FB4" s="82"/>
      <c r="FC4" s="82"/>
      <c r="FD4" s="82"/>
      <c r="FE4" s="82"/>
      <c r="FF4" s="82"/>
      <c r="FG4" s="82"/>
      <c r="FH4" s="82"/>
      <c r="FI4" s="82"/>
      <c r="FJ4" s="82"/>
      <c r="FK4" s="82"/>
      <c r="FL4" s="82"/>
      <c r="FM4" s="82"/>
      <c r="FN4" s="82"/>
      <c r="FO4" s="82"/>
      <c r="FP4" s="82"/>
      <c r="FQ4" s="82"/>
      <c r="FR4" s="82"/>
      <c r="FS4" s="82"/>
      <c r="FT4" s="82"/>
      <c r="FU4" s="82"/>
      <c r="FV4" s="82"/>
      <c r="FW4" s="82"/>
      <c r="FX4" s="82"/>
      <c r="FY4" s="82"/>
      <c r="FZ4" s="82"/>
      <c r="GA4" s="82"/>
      <c r="GB4" s="82"/>
      <c r="GC4" s="82"/>
      <c r="GD4" s="82"/>
      <c r="GE4" s="82"/>
      <c r="GF4" s="82"/>
      <c r="GG4" s="82"/>
      <c r="GH4" s="82"/>
      <c r="GI4" s="82"/>
      <c r="GJ4" s="82"/>
      <c r="GK4" s="82"/>
      <c r="GL4" s="82"/>
      <c r="GM4" s="82"/>
      <c r="GN4" s="82"/>
      <c r="GO4" s="82"/>
      <c r="GP4" s="82"/>
      <c r="GQ4" s="82"/>
      <c r="GR4" s="82"/>
      <c r="GS4" s="82"/>
      <c r="GT4" s="82"/>
      <c r="GU4" s="82"/>
      <c r="GV4" s="82"/>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row>
    <row r="5" s="83" customFormat="1" ht="60" customHeight="1" spans="1:255">
      <c r="A5" s="17">
        <v>3</v>
      </c>
      <c r="B5" s="17" t="s">
        <v>2</v>
      </c>
      <c r="C5" s="17" t="s">
        <v>153</v>
      </c>
      <c r="D5" s="17" t="s">
        <v>12</v>
      </c>
      <c r="E5" s="17" t="s">
        <v>5192</v>
      </c>
      <c r="F5" s="17" t="s">
        <v>1713</v>
      </c>
      <c r="G5" s="17" t="s">
        <v>179</v>
      </c>
      <c r="H5" s="17" t="s">
        <v>180</v>
      </c>
      <c r="I5" s="17" t="s">
        <v>1711</v>
      </c>
      <c r="J5" s="17" t="s">
        <v>181</v>
      </c>
      <c r="K5" s="17"/>
      <c r="L5" s="17"/>
      <c r="M5" s="17" t="s">
        <v>159</v>
      </c>
      <c r="N5" s="264" t="s">
        <v>160</v>
      </c>
      <c r="O5" s="264" t="s">
        <v>160</v>
      </c>
      <c r="P5" s="264" t="s">
        <v>161</v>
      </c>
      <c r="Q5" s="62" t="s">
        <v>162</v>
      </c>
      <c r="R5" s="17" t="s">
        <v>163</v>
      </c>
      <c r="S5" s="17" t="s">
        <v>164</v>
      </c>
      <c r="T5" s="17" t="s">
        <v>165</v>
      </c>
      <c r="U5" s="24" t="s">
        <v>166</v>
      </c>
      <c r="V5" s="17" t="s">
        <v>164</v>
      </c>
      <c r="W5" s="17"/>
      <c r="X5" s="69"/>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2"/>
      <c r="DW5" s="82"/>
      <c r="DX5" s="82"/>
      <c r="DY5" s="82"/>
      <c r="DZ5" s="82"/>
      <c r="EA5" s="82"/>
      <c r="EB5" s="82"/>
      <c r="EC5" s="82"/>
      <c r="ED5" s="82"/>
      <c r="EE5" s="82"/>
      <c r="EF5" s="82"/>
      <c r="EG5" s="82"/>
      <c r="EH5" s="82"/>
      <c r="EI5" s="82"/>
      <c r="EJ5" s="82"/>
      <c r="EK5" s="82"/>
      <c r="EL5" s="82"/>
      <c r="EM5" s="82"/>
      <c r="EN5" s="82"/>
      <c r="EO5" s="82"/>
      <c r="EP5" s="82"/>
      <c r="EQ5" s="82"/>
      <c r="ER5" s="82"/>
      <c r="ES5" s="82"/>
      <c r="ET5" s="82"/>
      <c r="EU5" s="82"/>
      <c r="EV5" s="82"/>
      <c r="EW5" s="82"/>
      <c r="EX5" s="82"/>
      <c r="EY5" s="82"/>
      <c r="EZ5" s="82"/>
      <c r="FA5" s="82"/>
      <c r="FB5" s="82"/>
      <c r="FC5" s="82"/>
      <c r="FD5" s="82"/>
      <c r="FE5" s="82"/>
      <c r="FF5" s="82"/>
      <c r="FG5" s="82"/>
      <c r="FH5" s="82"/>
      <c r="FI5" s="82"/>
      <c r="FJ5" s="82"/>
      <c r="FK5" s="82"/>
      <c r="FL5" s="82"/>
      <c r="FM5" s="82"/>
      <c r="FN5" s="82"/>
      <c r="FO5" s="82"/>
      <c r="FP5" s="82"/>
      <c r="FQ5" s="82"/>
      <c r="FR5" s="82"/>
      <c r="FS5" s="82"/>
      <c r="FT5" s="82"/>
      <c r="FU5" s="82"/>
      <c r="FV5" s="82"/>
      <c r="FW5" s="82"/>
      <c r="FX5" s="82"/>
      <c r="FY5" s="82"/>
      <c r="FZ5" s="82"/>
      <c r="GA5" s="82"/>
      <c r="GB5" s="82"/>
      <c r="GC5" s="82"/>
      <c r="GD5" s="82"/>
      <c r="GE5" s="82"/>
      <c r="GF5" s="82"/>
      <c r="GG5" s="82"/>
      <c r="GH5" s="82"/>
      <c r="GI5" s="82"/>
      <c r="GJ5" s="82"/>
      <c r="GK5" s="82"/>
      <c r="GL5" s="82"/>
      <c r="GM5" s="82"/>
      <c r="GN5" s="82"/>
      <c r="GO5" s="82"/>
      <c r="GP5" s="82"/>
      <c r="GQ5" s="82"/>
      <c r="GR5" s="82"/>
      <c r="GS5" s="82"/>
      <c r="GT5" s="82"/>
      <c r="GU5" s="82"/>
      <c r="GV5" s="82"/>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row>
    <row r="6" s="82" customFormat="1" ht="60" customHeight="1" spans="1:24">
      <c r="A6" s="17">
        <v>4</v>
      </c>
      <c r="B6" s="17" t="s">
        <v>2</v>
      </c>
      <c r="C6" s="17" t="s">
        <v>3437</v>
      </c>
      <c r="D6" s="17" t="s">
        <v>12</v>
      </c>
      <c r="E6" s="17" t="s">
        <v>5193</v>
      </c>
      <c r="F6" s="17" t="s">
        <v>5194</v>
      </c>
      <c r="G6" s="17" t="s">
        <v>3439</v>
      </c>
      <c r="H6" s="17" t="s">
        <v>105</v>
      </c>
      <c r="I6" s="17"/>
      <c r="J6" s="17" t="s">
        <v>5195</v>
      </c>
      <c r="K6" s="17"/>
      <c r="L6" s="17" t="s">
        <v>57</v>
      </c>
      <c r="M6" s="17" t="s">
        <v>3442</v>
      </c>
      <c r="N6" s="24" t="s">
        <v>3443</v>
      </c>
      <c r="O6" s="24">
        <v>13759541368</v>
      </c>
      <c r="P6" s="24" t="s">
        <v>3444</v>
      </c>
      <c r="Q6" s="24" t="s">
        <v>3445</v>
      </c>
      <c r="R6" s="17" t="s">
        <v>3446</v>
      </c>
      <c r="S6" s="17" t="s">
        <v>3426</v>
      </c>
      <c r="T6" s="17" t="s">
        <v>115</v>
      </c>
      <c r="U6" s="24" t="s">
        <v>1705</v>
      </c>
      <c r="V6" s="17" t="s">
        <v>114</v>
      </c>
      <c r="W6" s="17"/>
      <c r="X6" s="69"/>
    </row>
    <row r="7" s="83" customFormat="1" ht="60" customHeight="1" spans="1:255">
      <c r="A7" s="17">
        <v>5</v>
      </c>
      <c r="B7" s="17" t="s">
        <v>2</v>
      </c>
      <c r="C7" s="17" t="s">
        <v>320</v>
      </c>
      <c r="D7" s="17" t="s">
        <v>12</v>
      </c>
      <c r="E7" s="17" t="s">
        <v>5196</v>
      </c>
      <c r="F7" s="17" t="s">
        <v>5197</v>
      </c>
      <c r="G7" s="17" t="s">
        <v>323</v>
      </c>
      <c r="H7" s="17" t="s">
        <v>324</v>
      </c>
      <c r="I7" s="17" t="s">
        <v>5198</v>
      </c>
      <c r="J7" s="17" t="s">
        <v>5199</v>
      </c>
      <c r="K7" s="17"/>
      <c r="L7" s="17"/>
      <c r="M7" s="17" t="s">
        <v>326</v>
      </c>
      <c r="N7" s="24" t="s">
        <v>5200</v>
      </c>
      <c r="O7" s="24" t="s">
        <v>5201</v>
      </c>
      <c r="P7" s="24" t="s">
        <v>5202</v>
      </c>
      <c r="Q7" s="96" t="s">
        <v>327</v>
      </c>
      <c r="R7" s="17" t="s">
        <v>328</v>
      </c>
      <c r="S7" s="17" t="s">
        <v>308</v>
      </c>
      <c r="T7" s="17" t="s">
        <v>329</v>
      </c>
      <c r="U7" s="24" t="s">
        <v>5203</v>
      </c>
      <c r="V7" s="17" t="s">
        <v>308</v>
      </c>
      <c r="W7" s="17"/>
      <c r="X7" s="69"/>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2"/>
      <c r="EG7" s="82"/>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2"/>
      <c r="FZ7" s="82"/>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row>
    <row r="8" s="84" customFormat="1" ht="60" customHeight="1" spans="1:255">
      <c r="A8" s="17">
        <v>6</v>
      </c>
      <c r="B8" s="17" t="s">
        <v>2</v>
      </c>
      <c r="C8" s="17" t="s">
        <v>330</v>
      </c>
      <c r="D8" s="17" t="s">
        <v>13</v>
      </c>
      <c r="E8" s="17" t="s">
        <v>330</v>
      </c>
      <c r="F8" s="17" t="s">
        <v>5204</v>
      </c>
      <c r="G8" s="17" t="s">
        <v>209</v>
      </c>
      <c r="H8" s="17" t="s">
        <v>333</v>
      </c>
      <c r="I8" s="17" t="s">
        <v>1786</v>
      </c>
      <c r="J8" s="17" t="s">
        <v>5205</v>
      </c>
      <c r="K8" s="17"/>
      <c r="L8" s="17"/>
      <c r="M8" s="17" t="s">
        <v>335</v>
      </c>
      <c r="N8" s="24" t="s">
        <v>336</v>
      </c>
      <c r="O8" s="24" t="s">
        <v>5206</v>
      </c>
      <c r="P8" s="24" t="s">
        <v>336</v>
      </c>
      <c r="Q8" s="96" t="s">
        <v>337</v>
      </c>
      <c r="R8" s="17" t="s">
        <v>338</v>
      </c>
      <c r="S8" s="17" t="s">
        <v>339</v>
      </c>
      <c r="T8" s="17" t="s">
        <v>340</v>
      </c>
      <c r="U8" s="24" t="s">
        <v>5207</v>
      </c>
      <c r="V8" s="17" t="s">
        <v>341</v>
      </c>
      <c r="W8" s="17"/>
      <c r="X8" s="69"/>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85"/>
      <c r="GZ8" s="85"/>
      <c r="HA8" s="85"/>
      <c r="HB8" s="85"/>
      <c r="HC8" s="85"/>
      <c r="HD8" s="85"/>
      <c r="HE8" s="85"/>
      <c r="HF8" s="85"/>
      <c r="HG8" s="85"/>
      <c r="HH8" s="85"/>
      <c r="HI8" s="85"/>
      <c r="HJ8" s="85"/>
      <c r="HK8" s="85"/>
      <c r="HL8" s="85"/>
      <c r="HM8" s="85"/>
      <c r="HN8" s="85"/>
      <c r="HO8" s="85"/>
      <c r="HP8" s="85"/>
      <c r="HQ8" s="85"/>
      <c r="HR8" s="85"/>
      <c r="HS8" s="85"/>
      <c r="HT8" s="85"/>
      <c r="HU8" s="85"/>
      <c r="HV8" s="85"/>
      <c r="HW8" s="85"/>
      <c r="HX8" s="85"/>
      <c r="HY8" s="85"/>
      <c r="HZ8" s="85"/>
      <c r="IA8" s="85"/>
      <c r="IB8" s="85"/>
      <c r="IC8" s="85"/>
      <c r="ID8" s="85"/>
      <c r="IE8" s="85"/>
      <c r="IF8" s="85"/>
      <c r="IG8" s="85"/>
      <c r="IH8" s="85"/>
      <c r="II8" s="85"/>
      <c r="IJ8" s="85"/>
      <c r="IK8" s="85"/>
      <c r="IL8" s="85"/>
      <c r="IM8" s="85"/>
      <c r="IN8" s="85"/>
      <c r="IO8" s="85"/>
      <c r="IP8" s="85"/>
      <c r="IQ8" s="85"/>
      <c r="IR8" s="85"/>
      <c r="IS8" s="85"/>
      <c r="IT8" s="85"/>
      <c r="IU8" s="85"/>
    </row>
    <row r="9" s="84" customFormat="1" ht="60" customHeight="1" spans="1:255">
      <c r="A9" s="17">
        <v>7</v>
      </c>
      <c r="B9" s="17" t="s">
        <v>2</v>
      </c>
      <c r="C9" s="17" t="s">
        <v>5208</v>
      </c>
      <c r="D9" s="17" t="s">
        <v>13</v>
      </c>
      <c r="E9" s="17" t="s">
        <v>5209</v>
      </c>
      <c r="F9" s="17" t="s">
        <v>5210</v>
      </c>
      <c r="G9" s="17" t="s">
        <v>356</v>
      </c>
      <c r="H9" s="17" t="s">
        <v>357</v>
      </c>
      <c r="I9" s="17" t="s">
        <v>5211</v>
      </c>
      <c r="J9" s="17" t="s">
        <v>5212</v>
      </c>
      <c r="K9" s="17"/>
      <c r="L9" s="17" t="s">
        <v>5213</v>
      </c>
      <c r="M9" s="17" t="s">
        <v>5214</v>
      </c>
      <c r="N9" s="24" t="s">
        <v>5215</v>
      </c>
      <c r="O9" s="24" t="s">
        <v>5216</v>
      </c>
      <c r="P9" s="24" t="s">
        <v>5215</v>
      </c>
      <c r="Q9" s="96" t="s">
        <v>5217</v>
      </c>
      <c r="R9" s="17" t="s">
        <v>5218</v>
      </c>
      <c r="S9" s="17" t="s">
        <v>341</v>
      </c>
      <c r="T9" s="17" t="s">
        <v>352</v>
      </c>
      <c r="U9" s="24" t="s">
        <v>5219</v>
      </c>
      <c r="V9" s="17" t="s">
        <v>341</v>
      </c>
      <c r="W9" s="17"/>
      <c r="X9" s="69"/>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row>
    <row r="10" s="85" customFormat="1" ht="60" customHeight="1" spans="1:24">
      <c r="A10" s="17">
        <v>8</v>
      </c>
      <c r="B10" s="17" t="s">
        <v>2</v>
      </c>
      <c r="C10" s="17" t="s">
        <v>1820</v>
      </c>
      <c r="D10" s="17" t="s">
        <v>13</v>
      </c>
      <c r="E10" s="17" t="s">
        <v>1820</v>
      </c>
      <c r="F10" s="17" t="s">
        <v>5220</v>
      </c>
      <c r="G10" s="17" t="s">
        <v>185</v>
      </c>
      <c r="H10" s="17" t="s">
        <v>356</v>
      </c>
      <c r="I10" s="17" t="s">
        <v>5221</v>
      </c>
      <c r="J10" s="17" t="s">
        <v>5222</v>
      </c>
      <c r="K10" s="17"/>
      <c r="L10" s="17"/>
      <c r="M10" s="17" t="s">
        <v>1825</v>
      </c>
      <c r="N10" s="24" t="s">
        <v>5223</v>
      </c>
      <c r="O10" s="24" t="s">
        <v>5223</v>
      </c>
      <c r="P10" s="17" t="s">
        <v>1826</v>
      </c>
      <c r="Q10" s="62" t="s">
        <v>1827</v>
      </c>
      <c r="R10" s="17" t="s">
        <v>1828</v>
      </c>
      <c r="S10" s="17"/>
      <c r="T10" s="17"/>
      <c r="U10" s="24"/>
      <c r="V10" s="17" t="s">
        <v>341</v>
      </c>
      <c r="W10" s="17"/>
      <c r="X10" s="69"/>
    </row>
    <row r="11" s="85" customFormat="1" ht="60" customHeight="1" spans="1:24">
      <c r="A11" s="17">
        <v>9</v>
      </c>
      <c r="B11" s="17" t="s">
        <v>2</v>
      </c>
      <c r="C11" s="17" t="s">
        <v>399</v>
      </c>
      <c r="D11" s="17" t="s">
        <v>13</v>
      </c>
      <c r="E11" s="17" t="s">
        <v>5224</v>
      </c>
      <c r="F11" s="17" t="s">
        <v>5225</v>
      </c>
      <c r="G11" s="17" t="s">
        <v>402</v>
      </c>
      <c r="H11" s="17" t="s">
        <v>356</v>
      </c>
      <c r="I11" s="17">
        <v>360000000</v>
      </c>
      <c r="J11" s="17" t="s">
        <v>5226</v>
      </c>
      <c r="K11" s="17"/>
      <c r="L11" s="17" t="s">
        <v>57</v>
      </c>
      <c r="M11" s="17" t="s">
        <v>404</v>
      </c>
      <c r="N11" s="24" t="s">
        <v>405</v>
      </c>
      <c r="O11" s="24" t="s">
        <v>5227</v>
      </c>
      <c r="P11" s="24" t="s">
        <v>405</v>
      </c>
      <c r="Q11" s="96"/>
      <c r="R11" s="17" t="s">
        <v>406</v>
      </c>
      <c r="S11" s="17" t="s">
        <v>341</v>
      </c>
      <c r="T11" s="17" t="s">
        <v>352</v>
      </c>
      <c r="U11" s="24" t="s">
        <v>5219</v>
      </c>
      <c r="V11" s="17" t="s">
        <v>341</v>
      </c>
      <c r="W11" s="17"/>
      <c r="X11" s="69"/>
    </row>
    <row r="12" s="84" customFormat="1" ht="60" customHeight="1" spans="1:255">
      <c r="A12" s="17">
        <v>10</v>
      </c>
      <c r="B12" s="17" t="s">
        <v>2</v>
      </c>
      <c r="C12" s="17" t="s">
        <v>1859</v>
      </c>
      <c r="D12" s="17" t="s">
        <v>15</v>
      </c>
      <c r="E12" s="17" t="s">
        <v>5228</v>
      </c>
      <c r="F12" s="17" t="s">
        <v>5229</v>
      </c>
      <c r="G12" s="17" t="s">
        <v>526</v>
      </c>
      <c r="H12" s="17" t="s">
        <v>105</v>
      </c>
      <c r="I12" s="17" t="s">
        <v>5230</v>
      </c>
      <c r="J12" s="17" t="s">
        <v>5231</v>
      </c>
      <c r="K12" s="17" t="s">
        <v>57</v>
      </c>
      <c r="L12" s="17" t="s">
        <v>57</v>
      </c>
      <c r="M12" s="17" t="s">
        <v>3802</v>
      </c>
      <c r="N12" s="24" t="s">
        <v>3803</v>
      </c>
      <c r="O12" s="24" t="s">
        <v>5232</v>
      </c>
      <c r="P12" s="24" t="s">
        <v>3804</v>
      </c>
      <c r="Q12" s="96" t="s">
        <v>3805</v>
      </c>
      <c r="R12" s="17" t="s">
        <v>1869</v>
      </c>
      <c r="S12" s="17" t="s">
        <v>1870</v>
      </c>
      <c r="T12" s="17" t="s">
        <v>1871</v>
      </c>
      <c r="U12" s="17" t="s">
        <v>1872</v>
      </c>
      <c r="V12" s="17" t="s">
        <v>419</v>
      </c>
      <c r="W12" s="17"/>
      <c r="X12" s="69"/>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row>
    <row r="13" s="85" customFormat="1" ht="60" customHeight="1" spans="1:24">
      <c r="A13" s="17">
        <v>11</v>
      </c>
      <c r="B13" s="17" t="s">
        <v>2</v>
      </c>
      <c r="C13" s="17" t="s">
        <v>454</v>
      </c>
      <c r="D13" s="17" t="s">
        <v>15</v>
      </c>
      <c r="E13" s="17" t="s">
        <v>5233</v>
      </c>
      <c r="F13" s="17" t="s">
        <v>5234</v>
      </c>
      <c r="G13" s="17" t="s">
        <v>457</v>
      </c>
      <c r="H13" s="17" t="s">
        <v>458</v>
      </c>
      <c r="I13" s="17" t="s">
        <v>5235</v>
      </c>
      <c r="J13" s="17" t="s">
        <v>5236</v>
      </c>
      <c r="K13" s="17" t="s">
        <v>57</v>
      </c>
      <c r="L13" s="17" t="s">
        <v>57</v>
      </c>
      <c r="M13" s="17" t="s">
        <v>460</v>
      </c>
      <c r="N13" s="17" t="s">
        <v>461</v>
      </c>
      <c r="O13" s="17">
        <v>13116778038</v>
      </c>
      <c r="P13" s="17" t="s">
        <v>461</v>
      </c>
      <c r="Q13" s="62" t="s">
        <v>462</v>
      </c>
      <c r="R13" s="17" t="s">
        <v>463</v>
      </c>
      <c r="S13" s="17" t="s">
        <v>416</v>
      </c>
      <c r="T13" s="17" t="s">
        <v>417</v>
      </c>
      <c r="U13" s="17" t="s">
        <v>418</v>
      </c>
      <c r="V13" s="17" t="s">
        <v>419</v>
      </c>
      <c r="W13" s="17"/>
      <c r="X13" s="69"/>
    </row>
    <row r="14" s="85" customFormat="1" ht="60" customHeight="1" spans="1:24">
      <c r="A14" s="17">
        <v>12</v>
      </c>
      <c r="B14" s="17" t="s">
        <v>2</v>
      </c>
      <c r="C14" s="17" t="s">
        <v>488</v>
      </c>
      <c r="D14" s="17" t="s">
        <v>15</v>
      </c>
      <c r="E14" s="17" t="s">
        <v>5237</v>
      </c>
      <c r="F14" s="17" t="s">
        <v>5238</v>
      </c>
      <c r="G14" s="17" t="s">
        <v>5239</v>
      </c>
      <c r="H14" s="17" t="s">
        <v>5240</v>
      </c>
      <c r="I14" s="17" t="s">
        <v>3310</v>
      </c>
      <c r="J14" s="17" t="s">
        <v>5241</v>
      </c>
      <c r="K14" s="17" t="s">
        <v>57</v>
      </c>
      <c r="L14" s="17" t="s">
        <v>57</v>
      </c>
      <c r="M14" s="17" t="s">
        <v>493</v>
      </c>
      <c r="N14" s="24" t="s">
        <v>494</v>
      </c>
      <c r="O14" s="24" t="s">
        <v>5242</v>
      </c>
      <c r="P14" s="24" t="s">
        <v>494</v>
      </c>
      <c r="Q14" s="96" t="s">
        <v>495</v>
      </c>
      <c r="R14" s="17" t="s">
        <v>5243</v>
      </c>
      <c r="S14" s="17" t="s">
        <v>475</v>
      </c>
      <c r="T14" s="17" t="s">
        <v>476</v>
      </c>
      <c r="U14" s="17" t="s">
        <v>477</v>
      </c>
      <c r="V14" s="17" t="s">
        <v>419</v>
      </c>
      <c r="W14" s="17"/>
      <c r="X14" s="69"/>
    </row>
    <row r="15" s="85" customFormat="1" ht="60" customHeight="1" spans="1:24">
      <c r="A15" s="17">
        <v>13</v>
      </c>
      <c r="B15" s="17" t="s">
        <v>2</v>
      </c>
      <c r="C15" s="17" t="s">
        <v>464</v>
      </c>
      <c r="D15" s="17" t="s">
        <v>15</v>
      </c>
      <c r="E15" s="17" t="s">
        <v>5244</v>
      </c>
      <c r="F15" s="17" t="s">
        <v>466</v>
      </c>
      <c r="G15" s="17" t="s">
        <v>467</v>
      </c>
      <c r="H15" s="17" t="s">
        <v>468</v>
      </c>
      <c r="I15" s="17" t="s">
        <v>1670</v>
      </c>
      <c r="J15" s="17" t="s">
        <v>469</v>
      </c>
      <c r="K15" s="17" t="s">
        <v>57</v>
      </c>
      <c r="L15" s="17"/>
      <c r="M15" s="17" t="s">
        <v>470</v>
      </c>
      <c r="N15" s="24" t="s">
        <v>471</v>
      </c>
      <c r="O15" s="24" t="s">
        <v>5245</v>
      </c>
      <c r="P15" s="24" t="s">
        <v>5246</v>
      </c>
      <c r="Q15" s="96" t="s">
        <v>473</v>
      </c>
      <c r="R15" s="17" t="s">
        <v>474</v>
      </c>
      <c r="S15" s="17" t="s">
        <v>475</v>
      </c>
      <c r="T15" s="17" t="s">
        <v>476</v>
      </c>
      <c r="U15" s="17" t="s">
        <v>477</v>
      </c>
      <c r="V15" s="17" t="s">
        <v>419</v>
      </c>
      <c r="W15" s="17"/>
      <c r="X15" s="69"/>
    </row>
    <row r="16" s="84" customFormat="1" ht="60" customHeight="1" spans="1:255">
      <c r="A16" s="17">
        <v>14</v>
      </c>
      <c r="B16" s="17" t="s">
        <v>2</v>
      </c>
      <c r="C16" s="17" t="s">
        <v>1859</v>
      </c>
      <c r="D16" s="17" t="s">
        <v>15</v>
      </c>
      <c r="E16" s="17" t="s">
        <v>5228</v>
      </c>
      <c r="F16" s="17" t="s">
        <v>5229</v>
      </c>
      <c r="G16" s="17" t="s">
        <v>526</v>
      </c>
      <c r="H16" s="17" t="s">
        <v>105</v>
      </c>
      <c r="I16" s="17" t="s">
        <v>5230</v>
      </c>
      <c r="J16" s="17" t="s">
        <v>5231</v>
      </c>
      <c r="K16" s="17" t="s">
        <v>57</v>
      </c>
      <c r="L16" s="17" t="s">
        <v>57</v>
      </c>
      <c r="M16" s="17" t="s">
        <v>3802</v>
      </c>
      <c r="N16" s="24" t="s">
        <v>3803</v>
      </c>
      <c r="O16" s="24" t="s">
        <v>5232</v>
      </c>
      <c r="P16" s="24" t="s">
        <v>3804</v>
      </c>
      <c r="Q16" s="96" t="s">
        <v>3805</v>
      </c>
      <c r="R16" s="17" t="s">
        <v>1869</v>
      </c>
      <c r="S16" s="17" t="s">
        <v>1870</v>
      </c>
      <c r="T16" s="17" t="s">
        <v>1871</v>
      </c>
      <c r="U16" s="17" t="s">
        <v>1872</v>
      </c>
      <c r="V16" s="17" t="s">
        <v>419</v>
      </c>
      <c r="W16" s="17"/>
      <c r="X16" s="69"/>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85"/>
      <c r="FD16" s="85"/>
      <c r="FE16" s="85"/>
      <c r="FF16" s="85"/>
      <c r="FG16" s="85"/>
      <c r="FH16" s="85"/>
      <c r="FI16" s="85"/>
      <c r="FJ16" s="85"/>
      <c r="FK16" s="85"/>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row>
    <row r="17" s="85" customFormat="1" ht="60" customHeight="1" spans="1:24">
      <c r="A17" s="17">
        <v>15</v>
      </c>
      <c r="B17" s="17" t="s">
        <v>2</v>
      </c>
      <c r="C17" s="17" t="s">
        <v>454</v>
      </c>
      <c r="D17" s="17" t="s">
        <v>15</v>
      </c>
      <c r="E17" s="17" t="s">
        <v>5233</v>
      </c>
      <c r="F17" s="17" t="s">
        <v>5234</v>
      </c>
      <c r="G17" s="17" t="s">
        <v>457</v>
      </c>
      <c r="H17" s="17" t="s">
        <v>458</v>
      </c>
      <c r="I17" s="17" t="s">
        <v>5235</v>
      </c>
      <c r="J17" s="17" t="s">
        <v>5236</v>
      </c>
      <c r="K17" s="17" t="s">
        <v>57</v>
      </c>
      <c r="L17" s="17" t="s">
        <v>57</v>
      </c>
      <c r="M17" s="17" t="s">
        <v>460</v>
      </c>
      <c r="N17" s="17" t="s">
        <v>461</v>
      </c>
      <c r="O17" s="17">
        <v>13116778038</v>
      </c>
      <c r="P17" s="17" t="s">
        <v>461</v>
      </c>
      <c r="Q17" s="62" t="s">
        <v>462</v>
      </c>
      <c r="R17" s="17" t="s">
        <v>463</v>
      </c>
      <c r="S17" s="17" t="s">
        <v>416</v>
      </c>
      <c r="T17" s="17" t="s">
        <v>417</v>
      </c>
      <c r="U17" s="17" t="s">
        <v>418</v>
      </c>
      <c r="V17" s="17" t="s">
        <v>419</v>
      </c>
      <c r="W17" s="17"/>
      <c r="X17" s="69"/>
    </row>
    <row r="18" s="85" customFormat="1" ht="60" customHeight="1" spans="1:24">
      <c r="A18" s="17">
        <v>16</v>
      </c>
      <c r="B18" s="17" t="s">
        <v>2</v>
      </c>
      <c r="C18" s="17" t="s">
        <v>488</v>
      </c>
      <c r="D18" s="17" t="s">
        <v>15</v>
      </c>
      <c r="E18" s="17" t="s">
        <v>5237</v>
      </c>
      <c r="F18" s="17" t="s">
        <v>5238</v>
      </c>
      <c r="G18" s="17" t="s">
        <v>5239</v>
      </c>
      <c r="H18" s="17" t="s">
        <v>5240</v>
      </c>
      <c r="I18" s="17" t="s">
        <v>3310</v>
      </c>
      <c r="J18" s="17" t="s">
        <v>5241</v>
      </c>
      <c r="K18" s="17" t="s">
        <v>57</v>
      </c>
      <c r="L18" s="17" t="s">
        <v>57</v>
      </c>
      <c r="M18" s="17" t="s">
        <v>493</v>
      </c>
      <c r="N18" s="24" t="s">
        <v>494</v>
      </c>
      <c r="O18" s="24" t="s">
        <v>5242</v>
      </c>
      <c r="P18" s="24" t="s">
        <v>494</v>
      </c>
      <c r="Q18" s="96" t="s">
        <v>495</v>
      </c>
      <c r="R18" s="17" t="s">
        <v>5243</v>
      </c>
      <c r="S18" s="17" t="s">
        <v>475</v>
      </c>
      <c r="T18" s="17" t="s">
        <v>476</v>
      </c>
      <c r="U18" s="17" t="s">
        <v>477</v>
      </c>
      <c r="V18" s="17" t="s">
        <v>419</v>
      </c>
      <c r="W18" s="17"/>
      <c r="X18" s="69"/>
    </row>
    <row r="19" s="85" customFormat="1" ht="60" customHeight="1" spans="1:24">
      <c r="A19" s="17">
        <v>17</v>
      </c>
      <c r="B19" s="17" t="s">
        <v>2</v>
      </c>
      <c r="C19" s="17" t="s">
        <v>464</v>
      </c>
      <c r="D19" s="17" t="s">
        <v>15</v>
      </c>
      <c r="E19" s="17" t="s">
        <v>5244</v>
      </c>
      <c r="F19" s="17" t="s">
        <v>466</v>
      </c>
      <c r="G19" s="17" t="s">
        <v>467</v>
      </c>
      <c r="H19" s="17" t="s">
        <v>468</v>
      </c>
      <c r="I19" s="17" t="s">
        <v>1670</v>
      </c>
      <c r="J19" s="17" t="s">
        <v>469</v>
      </c>
      <c r="K19" s="17" t="s">
        <v>57</v>
      </c>
      <c r="L19" s="17"/>
      <c r="M19" s="17" t="s">
        <v>470</v>
      </c>
      <c r="N19" s="24" t="s">
        <v>471</v>
      </c>
      <c r="O19" s="24" t="s">
        <v>5245</v>
      </c>
      <c r="P19" s="24" t="s">
        <v>5246</v>
      </c>
      <c r="Q19" s="96" t="s">
        <v>473</v>
      </c>
      <c r="R19" s="17" t="s">
        <v>474</v>
      </c>
      <c r="S19" s="17" t="s">
        <v>475</v>
      </c>
      <c r="T19" s="17" t="s">
        <v>476</v>
      </c>
      <c r="U19" s="17" t="s">
        <v>477</v>
      </c>
      <c r="V19" s="17" t="s">
        <v>419</v>
      </c>
      <c r="W19" s="17"/>
      <c r="X19" s="69"/>
    </row>
    <row r="20" s="82" customFormat="1" ht="60" customHeight="1" spans="1:251">
      <c r="A20" s="17">
        <v>18</v>
      </c>
      <c r="B20" s="17" t="s">
        <v>2</v>
      </c>
      <c r="C20" s="17" t="s">
        <v>547</v>
      </c>
      <c r="D20" s="17" t="s">
        <v>16</v>
      </c>
      <c r="E20" s="17" t="s">
        <v>5247</v>
      </c>
      <c r="F20" s="17" t="s">
        <v>5248</v>
      </c>
      <c r="G20" s="17" t="s">
        <v>209</v>
      </c>
      <c r="H20" s="17" t="s">
        <v>3949</v>
      </c>
      <c r="I20" s="17" t="s">
        <v>5249</v>
      </c>
      <c r="J20" s="17" t="s">
        <v>5250</v>
      </c>
      <c r="K20" s="17" t="s">
        <v>502</v>
      </c>
      <c r="L20" s="17"/>
      <c r="M20" s="17" t="s">
        <v>550</v>
      </c>
      <c r="N20" s="24" t="s">
        <v>5251</v>
      </c>
      <c r="O20" s="24" t="s">
        <v>5251</v>
      </c>
      <c r="P20" s="24" t="s">
        <v>551</v>
      </c>
      <c r="Q20" s="94" t="s">
        <v>552</v>
      </c>
      <c r="R20" s="17" t="s">
        <v>553</v>
      </c>
      <c r="S20" s="61"/>
      <c r="T20" s="95"/>
      <c r="U20" s="95"/>
      <c r="V20" s="95"/>
      <c r="W20" s="95"/>
      <c r="X20" s="95"/>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99"/>
      <c r="HL20" s="99"/>
      <c r="HM20" s="99"/>
      <c r="HN20" s="99"/>
      <c r="HO20" s="99"/>
      <c r="HP20" s="99"/>
      <c r="HQ20" s="99"/>
      <c r="HR20" s="99"/>
      <c r="HS20" s="99"/>
      <c r="HT20" s="99"/>
      <c r="HU20" s="99"/>
      <c r="HV20" s="99"/>
      <c r="HW20" s="99"/>
      <c r="HX20" s="99"/>
      <c r="HY20" s="99"/>
      <c r="HZ20" s="99"/>
      <c r="IA20" s="99"/>
      <c r="IB20" s="99"/>
      <c r="IC20" s="99"/>
      <c r="ID20" s="99"/>
      <c r="IE20" s="99"/>
      <c r="IF20" s="99"/>
      <c r="IG20" s="99"/>
      <c r="IH20" s="99"/>
      <c r="II20" s="99"/>
      <c r="IJ20" s="99"/>
      <c r="IK20" s="99"/>
      <c r="IL20" s="99"/>
      <c r="IM20" s="99"/>
      <c r="IN20" s="99"/>
      <c r="IO20" s="99"/>
      <c r="IP20" s="99"/>
      <c r="IQ20" s="99"/>
    </row>
    <row r="21" s="82" customFormat="1" ht="60" customHeight="1" spans="1:251">
      <c r="A21" s="17">
        <v>19</v>
      </c>
      <c r="B21" s="17" t="s">
        <v>2</v>
      </c>
      <c r="C21" s="17" t="s">
        <v>5252</v>
      </c>
      <c r="D21" s="17" t="s">
        <v>16</v>
      </c>
      <c r="E21" s="17" t="s">
        <v>5253</v>
      </c>
      <c r="F21" s="17" t="s">
        <v>5254</v>
      </c>
      <c r="G21" s="23" t="s">
        <v>5255</v>
      </c>
      <c r="H21" s="17" t="s">
        <v>209</v>
      </c>
      <c r="I21" s="23" t="s">
        <v>5256</v>
      </c>
      <c r="J21" s="94" t="s">
        <v>5257</v>
      </c>
      <c r="K21" s="17" t="s">
        <v>502</v>
      </c>
      <c r="L21" s="17"/>
      <c r="M21" s="17" t="s">
        <v>5258</v>
      </c>
      <c r="N21" s="24" t="s">
        <v>5259</v>
      </c>
      <c r="O21" s="24" t="s">
        <v>5260</v>
      </c>
      <c r="P21" s="24" t="s">
        <v>5259</v>
      </c>
      <c r="Q21" s="94" t="s">
        <v>5261</v>
      </c>
      <c r="R21" s="17" t="s">
        <v>5262</v>
      </c>
      <c r="S21" s="61"/>
      <c r="T21" s="95"/>
      <c r="U21" s="95"/>
      <c r="V21" s="95"/>
      <c r="W21" s="95"/>
      <c r="X21" s="95"/>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99"/>
      <c r="HL21" s="99"/>
      <c r="HM21" s="99"/>
      <c r="HN21" s="99"/>
      <c r="HO21" s="99"/>
      <c r="HP21" s="99"/>
      <c r="HQ21" s="99"/>
      <c r="HR21" s="99"/>
      <c r="HS21" s="99"/>
      <c r="HT21" s="99"/>
      <c r="HU21" s="99"/>
      <c r="HV21" s="99"/>
      <c r="HW21" s="99"/>
      <c r="HX21" s="99"/>
      <c r="HY21" s="99"/>
      <c r="HZ21" s="99"/>
      <c r="IA21" s="99"/>
      <c r="IB21" s="99"/>
      <c r="IC21" s="99"/>
      <c r="ID21" s="99"/>
      <c r="IE21" s="99"/>
      <c r="IF21" s="99"/>
      <c r="IG21" s="99"/>
      <c r="IH21" s="99"/>
      <c r="II21" s="99"/>
      <c r="IJ21" s="99"/>
      <c r="IK21" s="99"/>
      <c r="IL21" s="99"/>
      <c r="IM21" s="99"/>
      <c r="IN21" s="99"/>
      <c r="IO21" s="99"/>
      <c r="IP21" s="99"/>
      <c r="IQ21" s="99"/>
    </row>
    <row r="22" s="82" customFormat="1" ht="60" customHeight="1" spans="1:251">
      <c r="A22" s="17">
        <v>20</v>
      </c>
      <c r="B22" s="17" t="s">
        <v>2</v>
      </c>
      <c r="C22" s="17" t="s">
        <v>692</v>
      </c>
      <c r="D22" s="17" t="s">
        <v>16</v>
      </c>
      <c r="E22" s="17" t="s">
        <v>5263</v>
      </c>
      <c r="F22" s="17" t="s">
        <v>5264</v>
      </c>
      <c r="G22" s="17" t="s">
        <v>694</v>
      </c>
      <c r="H22" s="17"/>
      <c r="I22" s="17" t="s">
        <v>57</v>
      </c>
      <c r="J22" s="17" t="s">
        <v>5265</v>
      </c>
      <c r="K22" s="17" t="s">
        <v>502</v>
      </c>
      <c r="L22" s="17"/>
      <c r="M22" s="17" t="s">
        <v>696</v>
      </c>
      <c r="N22" s="24" t="s">
        <v>697</v>
      </c>
      <c r="O22" s="24" t="s">
        <v>2109</v>
      </c>
      <c r="P22" s="24" t="s">
        <v>697</v>
      </c>
      <c r="Q22" s="94" t="s">
        <v>2110</v>
      </c>
      <c r="R22" s="17" t="s">
        <v>2111</v>
      </c>
      <c r="S22" s="61"/>
      <c r="T22" s="95"/>
      <c r="U22" s="95"/>
      <c r="V22" s="95"/>
      <c r="W22" s="95"/>
      <c r="X22" s="95"/>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c r="CW22" s="99"/>
      <c r="CX22" s="99"/>
      <c r="CY22" s="99"/>
      <c r="CZ22" s="99"/>
      <c r="DA22" s="99"/>
      <c r="DB22" s="99"/>
      <c r="DC22" s="99"/>
      <c r="DD22" s="99"/>
      <c r="DE22" s="99"/>
      <c r="DF22" s="99"/>
      <c r="DG22" s="99"/>
      <c r="DH22" s="99"/>
      <c r="DI22" s="99"/>
      <c r="DJ22" s="99"/>
      <c r="DK22" s="99"/>
      <c r="DL22" s="99"/>
      <c r="DM22" s="99"/>
      <c r="DN22" s="99"/>
      <c r="DO22" s="99"/>
      <c r="DP22" s="99"/>
      <c r="DQ22" s="99"/>
      <c r="DR22" s="99"/>
      <c r="DS22" s="99"/>
      <c r="DT22" s="99"/>
      <c r="DU22" s="99"/>
      <c r="DV22" s="99"/>
      <c r="DW22" s="99"/>
      <c r="DX22" s="99"/>
      <c r="DY22" s="99"/>
      <c r="DZ22" s="99"/>
      <c r="EA22" s="99"/>
      <c r="EB22" s="99"/>
      <c r="EC22" s="99"/>
      <c r="ED22" s="99"/>
      <c r="EE22" s="99"/>
      <c r="EF22" s="99"/>
      <c r="EG22" s="99"/>
      <c r="EH22" s="99"/>
      <c r="EI22" s="99"/>
      <c r="EJ22" s="99"/>
      <c r="EK22" s="99"/>
      <c r="EL22" s="99"/>
      <c r="EM22" s="99"/>
      <c r="EN22" s="99"/>
      <c r="EO22" s="99"/>
      <c r="EP22" s="99"/>
      <c r="EQ22" s="99"/>
      <c r="ER22" s="99"/>
      <c r="ES22" s="99"/>
      <c r="ET22" s="99"/>
      <c r="EU22" s="99"/>
      <c r="EV22" s="99"/>
      <c r="EW22" s="99"/>
      <c r="EX22" s="99"/>
      <c r="EY22" s="99"/>
      <c r="EZ22" s="99"/>
      <c r="FA22" s="99"/>
      <c r="FB22" s="99"/>
      <c r="FC22" s="99"/>
      <c r="FD22" s="99"/>
      <c r="FE22" s="99"/>
      <c r="FF22" s="99"/>
      <c r="FG22" s="99"/>
      <c r="FH22" s="99"/>
      <c r="FI22" s="99"/>
      <c r="FJ22" s="99"/>
      <c r="FK22" s="99"/>
      <c r="FL22" s="99"/>
      <c r="FM22" s="99"/>
      <c r="FN22" s="99"/>
      <c r="FO22" s="99"/>
      <c r="FP22" s="99"/>
      <c r="FQ22" s="99"/>
      <c r="FR22" s="99"/>
      <c r="FS22" s="99"/>
      <c r="FT22" s="99"/>
      <c r="FU22" s="99"/>
      <c r="FV22" s="99"/>
      <c r="FW22" s="99"/>
      <c r="FX22" s="99"/>
      <c r="FY22" s="99"/>
      <c r="FZ22" s="99"/>
      <c r="GA22" s="99"/>
      <c r="GB22" s="99"/>
      <c r="GC22" s="99"/>
      <c r="GD22" s="99"/>
      <c r="GE22" s="99"/>
      <c r="GF22" s="99"/>
      <c r="GG22" s="99"/>
      <c r="GH22" s="99"/>
      <c r="GI22" s="99"/>
      <c r="GJ22" s="99"/>
      <c r="GK22" s="99"/>
      <c r="GL22" s="99"/>
      <c r="GM22" s="99"/>
      <c r="GN22" s="99"/>
      <c r="GO22" s="99"/>
      <c r="GP22" s="99"/>
      <c r="GQ22" s="99"/>
      <c r="GR22" s="99"/>
      <c r="GS22" s="99"/>
      <c r="GT22" s="99"/>
      <c r="GU22" s="99"/>
      <c r="GV22" s="99"/>
      <c r="GW22" s="99"/>
      <c r="GX22" s="99"/>
      <c r="GY22" s="99"/>
      <c r="GZ22" s="99"/>
      <c r="HA22" s="99"/>
      <c r="HB22" s="99"/>
      <c r="HC22" s="99"/>
      <c r="HD22" s="99"/>
      <c r="HE22" s="99"/>
      <c r="HF22" s="99"/>
      <c r="HG22" s="99"/>
      <c r="HH22" s="99"/>
      <c r="HI22" s="99"/>
      <c r="HJ22" s="99"/>
      <c r="HK22" s="99"/>
      <c r="HL22" s="99"/>
      <c r="HM22" s="99"/>
      <c r="HN22" s="99"/>
      <c r="HO22" s="99"/>
      <c r="HP22" s="99"/>
      <c r="HQ22" s="99"/>
      <c r="HR22" s="99"/>
      <c r="HS22" s="99"/>
      <c r="HT22" s="99"/>
      <c r="HU22" s="99"/>
      <c r="HV22" s="99"/>
      <c r="HW22" s="99"/>
      <c r="HX22" s="99"/>
      <c r="HY22" s="99"/>
      <c r="HZ22" s="99"/>
      <c r="IA22" s="99"/>
      <c r="IB22" s="99"/>
      <c r="IC22" s="99"/>
      <c r="ID22" s="99"/>
      <c r="IE22" s="99"/>
      <c r="IF22" s="99"/>
      <c r="IG22" s="99"/>
      <c r="IH22" s="99"/>
      <c r="II22" s="99"/>
      <c r="IJ22" s="99"/>
      <c r="IK22" s="99"/>
      <c r="IL22" s="99"/>
      <c r="IM22" s="99"/>
      <c r="IN22" s="99"/>
      <c r="IO22" s="99"/>
      <c r="IP22" s="99"/>
      <c r="IQ22" s="99"/>
    </row>
    <row r="23" s="82" customFormat="1" ht="60" customHeight="1" spans="1:251">
      <c r="A23" s="17">
        <v>21</v>
      </c>
      <c r="B23" s="17" t="s">
        <v>2</v>
      </c>
      <c r="C23" s="17" t="s">
        <v>5266</v>
      </c>
      <c r="D23" s="17" t="s">
        <v>16</v>
      </c>
      <c r="E23" s="17" t="s">
        <v>5267</v>
      </c>
      <c r="F23" s="17" t="s">
        <v>5268</v>
      </c>
      <c r="G23" s="17" t="s">
        <v>209</v>
      </c>
      <c r="H23" s="17" t="s">
        <v>5268</v>
      </c>
      <c r="I23" s="17" t="s">
        <v>5269</v>
      </c>
      <c r="J23" s="17" t="s">
        <v>5270</v>
      </c>
      <c r="K23" s="17" t="s">
        <v>502</v>
      </c>
      <c r="L23" s="17"/>
      <c r="M23" s="17" t="s">
        <v>678</v>
      </c>
      <c r="N23" s="17" t="s">
        <v>679</v>
      </c>
      <c r="O23" s="17">
        <v>13648759670</v>
      </c>
      <c r="P23" s="17" t="s">
        <v>680</v>
      </c>
      <c r="Q23" s="57" t="s">
        <v>681</v>
      </c>
      <c r="R23" s="17" t="s">
        <v>682</v>
      </c>
      <c r="S23" s="61"/>
      <c r="T23" s="95"/>
      <c r="U23" s="95"/>
      <c r="V23" s="95"/>
      <c r="W23" s="95"/>
      <c r="X23" s="95"/>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c r="CW23" s="99"/>
      <c r="CX23" s="99"/>
      <c r="CY23" s="99"/>
      <c r="CZ23" s="99"/>
      <c r="DA23" s="99"/>
      <c r="DB23" s="99"/>
      <c r="DC23" s="99"/>
      <c r="DD23" s="99"/>
      <c r="DE23" s="99"/>
      <c r="DF23" s="99"/>
      <c r="DG23" s="99"/>
      <c r="DH23" s="99"/>
      <c r="DI23" s="99"/>
      <c r="DJ23" s="99"/>
      <c r="DK23" s="99"/>
      <c r="DL23" s="99"/>
      <c r="DM23" s="99"/>
      <c r="DN23" s="99"/>
      <c r="DO23" s="99"/>
      <c r="DP23" s="99"/>
      <c r="DQ23" s="99"/>
      <c r="DR23" s="99"/>
      <c r="DS23" s="99"/>
      <c r="DT23" s="99"/>
      <c r="DU23" s="99"/>
      <c r="DV23" s="99"/>
      <c r="DW23" s="99"/>
      <c r="DX23" s="99"/>
      <c r="DY23" s="99"/>
      <c r="DZ23" s="99"/>
      <c r="EA23" s="99"/>
      <c r="EB23" s="99"/>
      <c r="EC23" s="99"/>
      <c r="ED23" s="99"/>
      <c r="EE23" s="99"/>
      <c r="EF23" s="99"/>
      <c r="EG23" s="99"/>
      <c r="EH23" s="99"/>
      <c r="EI23" s="99"/>
      <c r="EJ23" s="99"/>
      <c r="EK23" s="99"/>
      <c r="EL23" s="99"/>
      <c r="EM23" s="99"/>
      <c r="EN23" s="99"/>
      <c r="EO23" s="99"/>
      <c r="EP23" s="99"/>
      <c r="EQ23" s="99"/>
      <c r="ER23" s="99"/>
      <c r="ES23" s="99"/>
      <c r="ET23" s="99"/>
      <c r="EU23" s="99"/>
      <c r="EV23" s="99"/>
      <c r="EW23" s="99"/>
      <c r="EX23" s="99"/>
      <c r="EY23" s="99"/>
      <c r="EZ23" s="99"/>
      <c r="FA23" s="99"/>
      <c r="FB23" s="99"/>
      <c r="FC23" s="99"/>
      <c r="FD23" s="99"/>
      <c r="FE23" s="99"/>
      <c r="FF23" s="99"/>
      <c r="FG23" s="99"/>
      <c r="FH23" s="99"/>
      <c r="FI23" s="99"/>
      <c r="FJ23" s="99"/>
      <c r="FK23" s="99"/>
      <c r="FL23" s="99"/>
      <c r="FM23" s="99"/>
      <c r="FN23" s="99"/>
      <c r="FO23" s="99"/>
      <c r="FP23" s="99"/>
      <c r="FQ23" s="99"/>
      <c r="FR23" s="99"/>
      <c r="FS23" s="99"/>
      <c r="FT23" s="99"/>
      <c r="FU23" s="99"/>
      <c r="FV23" s="99"/>
      <c r="FW23" s="99"/>
      <c r="FX23" s="99"/>
      <c r="FY23" s="99"/>
      <c r="FZ23" s="99"/>
      <c r="GA23" s="99"/>
      <c r="GB23" s="99"/>
      <c r="GC23" s="99"/>
      <c r="GD23" s="99"/>
      <c r="GE23" s="99"/>
      <c r="GF23" s="99"/>
      <c r="GG23" s="99"/>
      <c r="GH23" s="99"/>
      <c r="GI23" s="99"/>
      <c r="GJ23" s="99"/>
      <c r="GK23" s="99"/>
      <c r="GL23" s="99"/>
      <c r="GM23" s="99"/>
      <c r="GN23" s="99"/>
      <c r="GO23" s="99"/>
      <c r="GP23" s="99"/>
      <c r="GQ23" s="99"/>
      <c r="GR23" s="99"/>
      <c r="GS23" s="99"/>
      <c r="GT23" s="99"/>
      <c r="GU23" s="99"/>
      <c r="GV23" s="99"/>
      <c r="GW23" s="99"/>
      <c r="GX23" s="99"/>
      <c r="GY23" s="99"/>
      <c r="GZ23" s="99"/>
      <c r="HA23" s="99"/>
      <c r="HB23" s="99"/>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99"/>
      <c r="IB23" s="99"/>
      <c r="IC23" s="99"/>
      <c r="ID23" s="99"/>
      <c r="IE23" s="99"/>
      <c r="IF23" s="99"/>
      <c r="IG23" s="99"/>
      <c r="IH23" s="99"/>
      <c r="II23" s="99"/>
      <c r="IJ23" s="99"/>
      <c r="IK23" s="99"/>
      <c r="IL23" s="99"/>
      <c r="IM23" s="99"/>
      <c r="IN23" s="99"/>
      <c r="IO23" s="99"/>
      <c r="IP23" s="99"/>
      <c r="IQ23" s="99"/>
    </row>
    <row r="24" s="82" customFormat="1" ht="60" customHeight="1" spans="1:251">
      <c r="A24" s="17">
        <v>22</v>
      </c>
      <c r="B24" s="17" t="s">
        <v>2</v>
      </c>
      <c r="C24" s="17" t="s">
        <v>4045</v>
      </c>
      <c r="D24" s="17" t="s">
        <v>17</v>
      </c>
      <c r="E24" s="17" t="s">
        <v>5271</v>
      </c>
      <c r="F24" s="17" t="s">
        <v>2</v>
      </c>
      <c r="G24" s="17"/>
      <c r="H24" s="17" t="s">
        <v>135</v>
      </c>
      <c r="I24" s="17" t="s">
        <v>5272</v>
      </c>
      <c r="J24" s="17" t="s">
        <v>5273</v>
      </c>
      <c r="K24" s="17" t="s">
        <v>502</v>
      </c>
      <c r="L24" s="17"/>
      <c r="M24" s="17" t="s">
        <v>4049</v>
      </c>
      <c r="N24" s="17"/>
      <c r="O24" s="17" t="s">
        <v>5274</v>
      </c>
      <c r="P24" s="17"/>
      <c r="Q24" s="17"/>
      <c r="R24" s="17" t="s">
        <v>4051</v>
      </c>
      <c r="S24" s="61"/>
      <c r="T24" s="95"/>
      <c r="U24" s="95"/>
      <c r="V24" s="95"/>
      <c r="W24" s="95"/>
      <c r="X24" s="95"/>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99"/>
      <c r="DT24" s="99"/>
      <c r="DU24" s="99"/>
      <c r="DV24" s="99"/>
      <c r="DW24" s="99"/>
      <c r="DX24" s="99"/>
      <c r="DY24" s="99"/>
      <c r="DZ24" s="99"/>
      <c r="EA24" s="99"/>
      <c r="EB24" s="99"/>
      <c r="EC24" s="99"/>
      <c r="ED24" s="99"/>
      <c r="EE24" s="99"/>
      <c r="EF24" s="99"/>
      <c r="EG24" s="99"/>
      <c r="EH24" s="99"/>
      <c r="EI24" s="99"/>
      <c r="EJ24" s="99"/>
      <c r="EK24" s="99"/>
      <c r="EL24" s="99"/>
      <c r="EM24" s="99"/>
      <c r="EN24" s="99"/>
      <c r="EO24" s="99"/>
      <c r="EP24" s="99"/>
      <c r="EQ24" s="99"/>
      <c r="ER24" s="99"/>
      <c r="ES24" s="99"/>
      <c r="ET24" s="99"/>
      <c r="EU24" s="99"/>
      <c r="EV24" s="99"/>
      <c r="EW24" s="99"/>
      <c r="EX24" s="99"/>
      <c r="EY24" s="99"/>
      <c r="EZ24" s="99"/>
      <c r="FA24" s="99"/>
      <c r="FB24" s="99"/>
      <c r="FC24" s="99"/>
      <c r="FD24" s="99"/>
      <c r="FE24" s="99"/>
      <c r="FF24" s="99"/>
      <c r="FG24" s="99"/>
      <c r="FH24" s="99"/>
      <c r="FI24" s="99"/>
      <c r="FJ24" s="99"/>
      <c r="FK24" s="99"/>
      <c r="FL24" s="99"/>
      <c r="FM24" s="99"/>
      <c r="FN24" s="99"/>
      <c r="FO24" s="99"/>
      <c r="FP24" s="99"/>
      <c r="FQ24" s="99"/>
      <c r="FR24" s="99"/>
      <c r="FS24" s="99"/>
      <c r="FT24" s="99"/>
      <c r="FU24" s="99"/>
      <c r="FV24" s="99"/>
      <c r="FW24" s="99"/>
      <c r="FX24" s="99"/>
      <c r="FY24" s="99"/>
      <c r="FZ24" s="99"/>
      <c r="GA24" s="99"/>
      <c r="GB24" s="99"/>
      <c r="GC24" s="99"/>
      <c r="GD24" s="99"/>
      <c r="GE24" s="99"/>
      <c r="GF24" s="99"/>
      <c r="GG24" s="99"/>
      <c r="GH24" s="99"/>
      <c r="GI24" s="99"/>
      <c r="GJ24" s="99"/>
      <c r="GK24" s="99"/>
      <c r="GL24" s="99"/>
      <c r="GM24" s="99"/>
      <c r="GN24" s="99"/>
      <c r="GO24" s="99"/>
      <c r="GP24" s="99"/>
      <c r="GQ24" s="99"/>
      <c r="GR24" s="99"/>
      <c r="GS24" s="99"/>
      <c r="GT24" s="99"/>
      <c r="GU24" s="99"/>
      <c r="GV24" s="99"/>
      <c r="GW24" s="99"/>
      <c r="GX24" s="99"/>
      <c r="GY24" s="99"/>
      <c r="GZ24" s="99"/>
      <c r="HA24" s="99"/>
      <c r="HB24" s="99"/>
      <c r="HC24" s="99"/>
      <c r="HD24" s="99"/>
      <c r="HE24" s="99"/>
      <c r="HF24" s="99"/>
      <c r="HG24" s="99"/>
      <c r="HH24" s="99"/>
      <c r="HI24" s="99"/>
      <c r="HJ24" s="99"/>
      <c r="HK24" s="99"/>
      <c r="HL24" s="99"/>
      <c r="HM24" s="99"/>
      <c r="HN24" s="99"/>
      <c r="HO24" s="99"/>
      <c r="HP24" s="99"/>
      <c r="HQ24" s="99"/>
      <c r="HR24" s="99"/>
      <c r="HS24" s="99"/>
      <c r="HT24" s="99"/>
      <c r="HU24" s="99"/>
      <c r="HV24" s="99"/>
      <c r="HW24" s="99"/>
      <c r="HX24" s="99"/>
      <c r="HY24" s="99"/>
      <c r="HZ24" s="99"/>
      <c r="IA24" s="99"/>
      <c r="IB24" s="99"/>
      <c r="IC24" s="99"/>
      <c r="ID24" s="99"/>
      <c r="IE24" s="99"/>
      <c r="IF24" s="99"/>
      <c r="IG24" s="99"/>
      <c r="IH24" s="99"/>
      <c r="II24" s="99"/>
      <c r="IJ24" s="99"/>
      <c r="IK24" s="99"/>
      <c r="IL24" s="99"/>
      <c r="IM24" s="99"/>
      <c r="IN24" s="99"/>
      <c r="IO24" s="99"/>
      <c r="IP24" s="99"/>
      <c r="IQ24" s="99"/>
    </row>
    <row r="25" s="82" customFormat="1" ht="60" customHeight="1" spans="1:251">
      <c r="A25" s="17">
        <v>23</v>
      </c>
      <c r="B25" s="17" t="s">
        <v>2</v>
      </c>
      <c r="C25" s="17" t="s">
        <v>5275</v>
      </c>
      <c r="D25" s="17" t="s">
        <v>17</v>
      </c>
      <c r="E25" s="17" t="s">
        <v>5276</v>
      </c>
      <c r="F25" s="17" t="s">
        <v>2</v>
      </c>
      <c r="G25" s="17"/>
      <c r="H25" s="17" t="s">
        <v>731</v>
      </c>
      <c r="I25" s="17">
        <v>2000</v>
      </c>
      <c r="J25" s="17" t="s">
        <v>5277</v>
      </c>
      <c r="K25" s="17" t="s">
        <v>502</v>
      </c>
      <c r="L25" s="17"/>
      <c r="M25" s="17" t="s">
        <v>5278</v>
      </c>
      <c r="N25" s="17"/>
      <c r="O25" s="17" t="s">
        <v>5279</v>
      </c>
      <c r="P25" s="17"/>
      <c r="Q25" s="17"/>
      <c r="R25" s="17" t="s">
        <v>5280</v>
      </c>
      <c r="S25" s="61"/>
      <c r="T25" s="95"/>
      <c r="U25" s="95"/>
      <c r="V25" s="95"/>
      <c r="W25" s="95"/>
      <c r="X25" s="95"/>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c r="CW25" s="99"/>
      <c r="CX25" s="99"/>
      <c r="CY25" s="99"/>
      <c r="CZ25" s="99"/>
      <c r="DA25" s="99"/>
      <c r="DB25" s="99"/>
      <c r="DC25" s="99"/>
      <c r="DD25" s="99"/>
      <c r="DE25" s="99"/>
      <c r="DF25" s="99"/>
      <c r="DG25" s="99"/>
      <c r="DH25" s="99"/>
      <c r="DI25" s="99"/>
      <c r="DJ25" s="99"/>
      <c r="DK25" s="99"/>
      <c r="DL25" s="99"/>
      <c r="DM25" s="99"/>
      <c r="DN25" s="99"/>
      <c r="DO25" s="99"/>
      <c r="DP25" s="99"/>
      <c r="DQ25" s="99"/>
      <c r="DR25" s="99"/>
      <c r="DS25" s="99"/>
      <c r="DT25" s="99"/>
      <c r="DU25" s="99"/>
      <c r="DV25" s="99"/>
      <c r="DW25" s="99"/>
      <c r="DX25" s="99"/>
      <c r="DY25" s="99"/>
      <c r="DZ25" s="99"/>
      <c r="EA25" s="99"/>
      <c r="EB25" s="99"/>
      <c r="EC25" s="99"/>
      <c r="ED25" s="99"/>
      <c r="EE25" s="99"/>
      <c r="EF25" s="99"/>
      <c r="EG25" s="99"/>
      <c r="EH25" s="99"/>
      <c r="EI25" s="99"/>
      <c r="EJ25" s="99"/>
      <c r="EK25" s="99"/>
      <c r="EL25" s="99"/>
      <c r="EM25" s="99"/>
      <c r="EN25" s="99"/>
      <c r="EO25" s="99"/>
      <c r="EP25" s="99"/>
      <c r="EQ25" s="99"/>
      <c r="ER25" s="99"/>
      <c r="ES25" s="99"/>
      <c r="ET25" s="99"/>
      <c r="EU25" s="99"/>
      <c r="EV25" s="99"/>
      <c r="EW25" s="99"/>
      <c r="EX25" s="99"/>
      <c r="EY25" s="99"/>
      <c r="EZ25" s="99"/>
      <c r="FA25" s="99"/>
      <c r="FB25" s="99"/>
      <c r="FC25" s="99"/>
      <c r="FD25" s="99"/>
      <c r="FE25" s="99"/>
      <c r="FF25" s="99"/>
      <c r="FG25" s="99"/>
      <c r="FH25" s="99"/>
      <c r="FI25" s="99"/>
      <c r="FJ25" s="99"/>
      <c r="FK25" s="99"/>
      <c r="FL25" s="99"/>
      <c r="FM25" s="99"/>
      <c r="FN25" s="99"/>
      <c r="FO25" s="99"/>
      <c r="FP25" s="99"/>
      <c r="FQ25" s="99"/>
      <c r="FR25" s="99"/>
      <c r="FS25" s="99"/>
      <c r="FT25" s="99"/>
      <c r="FU25" s="99"/>
      <c r="FV25" s="99"/>
      <c r="FW25" s="99"/>
      <c r="FX25" s="99"/>
      <c r="FY25" s="99"/>
      <c r="FZ25" s="99"/>
      <c r="GA25" s="99"/>
      <c r="GB25" s="99"/>
      <c r="GC25" s="99"/>
      <c r="GD25" s="99"/>
      <c r="GE25" s="99"/>
      <c r="GF25" s="99"/>
      <c r="GG25" s="99"/>
      <c r="GH25" s="99"/>
      <c r="GI25" s="99"/>
      <c r="GJ25" s="99"/>
      <c r="GK25" s="99"/>
      <c r="GL25" s="99"/>
      <c r="GM25" s="99"/>
      <c r="GN25" s="99"/>
      <c r="GO25" s="99"/>
      <c r="GP25" s="99"/>
      <c r="GQ25" s="99"/>
      <c r="GR25" s="99"/>
      <c r="GS25" s="99"/>
      <c r="GT25" s="99"/>
      <c r="GU25" s="99"/>
      <c r="GV25" s="99"/>
      <c r="GW25" s="99"/>
      <c r="GX25" s="99"/>
      <c r="GY25" s="99"/>
      <c r="GZ25" s="99"/>
      <c r="HA25" s="99"/>
      <c r="HB25" s="99"/>
      <c r="HC25" s="99"/>
      <c r="HD25" s="99"/>
      <c r="HE25" s="99"/>
      <c r="HF25" s="99"/>
      <c r="HG25" s="99"/>
      <c r="HH25" s="99"/>
      <c r="HI25" s="99"/>
      <c r="HJ25" s="99"/>
      <c r="HK25" s="99"/>
      <c r="HL25" s="99"/>
      <c r="HM25" s="99"/>
      <c r="HN25" s="99"/>
      <c r="HO25" s="99"/>
      <c r="HP25" s="99"/>
      <c r="HQ25" s="99"/>
      <c r="HR25" s="99"/>
      <c r="HS25" s="99"/>
      <c r="HT25" s="99"/>
      <c r="HU25" s="99"/>
      <c r="HV25" s="99"/>
      <c r="HW25" s="99"/>
      <c r="HX25" s="99"/>
      <c r="HY25" s="99"/>
      <c r="HZ25" s="99"/>
      <c r="IA25" s="99"/>
      <c r="IB25" s="99"/>
      <c r="IC25" s="99"/>
      <c r="ID25" s="99"/>
      <c r="IE25" s="99"/>
      <c r="IF25" s="99"/>
      <c r="IG25" s="99"/>
      <c r="IH25" s="99"/>
      <c r="II25" s="99"/>
      <c r="IJ25" s="99"/>
      <c r="IK25" s="99"/>
      <c r="IL25" s="99"/>
      <c r="IM25" s="99"/>
      <c r="IN25" s="99"/>
      <c r="IO25" s="99"/>
      <c r="IP25" s="99"/>
      <c r="IQ25" s="99"/>
    </row>
    <row r="26" s="82" customFormat="1" ht="60" customHeight="1" spans="1:251">
      <c r="A26" s="17">
        <v>24</v>
      </c>
      <c r="B26" s="17" t="s">
        <v>2</v>
      </c>
      <c r="C26" s="17" t="s">
        <v>2168</v>
      </c>
      <c r="D26" s="17" t="s">
        <v>17</v>
      </c>
      <c r="E26" s="17" t="s">
        <v>5281</v>
      </c>
      <c r="F26" s="17" t="s">
        <v>2</v>
      </c>
      <c r="G26" s="17"/>
      <c r="H26" s="17" t="s">
        <v>731</v>
      </c>
      <c r="I26" s="17" t="s">
        <v>5282</v>
      </c>
      <c r="J26" s="17" t="s">
        <v>5283</v>
      </c>
      <c r="K26" s="17" t="s">
        <v>502</v>
      </c>
      <c r="L26" s="17"/>
      <c r="M26" s="17" t="s">
        <v>2172</v>
      </c>
      <c r="N26" s="17"/>
      <c r="O26" s="17" t="s">
        <v>2173</v>
      </c>
      <c r="P26" s="17"/>
      <c r="Q26" s="17"/>
      <c r="R26" s="17" t="s">
        <v>5284</v>
      </c>
      <c r="S26" s="61"/>
      <c r="T26" s="95"/>
      <c r="U26" s="95"/>
      <c r="V26" s="95"/>
      <c r="W26" s="95"/>
      <c r="X26" s="95"/>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c r="CW26" s="99"/>
      <c r="CX26" s="99"/>
      <c r="CY26" s="99"/>
      <c r="CZ26" s="99"/>
      <c r="DA26" s="99"/>
      <c r="DB26" s="99"/>
      <c r="DC26" s="99"/>
      <c r="DD26" s="99"/>
      <c r="DE26" s="99"/>
      <c r="DF26" s="99"/>
      <c r="DG26" s="99"/>
      <c r="DH26" s="99"/>
      <c r="DI26" s="99"/>
      <c r="DJ26" s="99"/>
      <c r="DK26" s="99"/>
      <c r="DL26" s="99"/>
      <c r="DM26" s="99"/>
      <c r="DN26" s="99"/>
      <c r="DO26" s="99"/>
      <c r="DP26" s="99"/>
      <c r="DQ26" s="99"/>
      <c r="DR26" s="99"/>
      <c r="DS26" s="99"/>
      <c r="DT26" s="99"/>
      <c r="DU26" s="99"/>
      <c r="DV26" s="99"/>
      <c r="DW26" s="99"/>
      <c r="DX26" s="99"/>
      <c r="DY26" s="99"/>
      <c r="DZ26" s="99"/>
      <c r="EA26" s="99"/>
      <c r="EB26" s="99"/>
      <c r="EC26" s="99"/>
      <c r="ED26" s="99"/>
      <c r="EE26" s="99"/>
      <c r="EF26" s="99"/>
      <c r="EG26" s="99"/>
      <c r="EH26" s="99"/>
      <c r="EI26" s="99"/>
      <c r="EJ26" s="99"/>
      <c r="EK26" s="99"/>
      <c r="EL26" s="99"/>
      <c r="EM26" s="99"/>
      <c r="EN26" s="99"/>
      <c r="EO26" s="99"/>
      <c r="EP26" s="99"/>
      <c r="EQ26" s="99"/>
      <c r="ER26" s="99"/>
      <c r="ES26" s="99"/>
      <c r="ET26" s="99"/>
      <c r="EU26" s="99"/>
      <c r="EV26" s="99"/>
      <c r="EW26" s="99"/>
      <c r="EX26" s="99"/>
      <c r="EY26" s="99"/>
      <c r="EZ26" s="99"/>
      <c r="FA26" s="99"/>
      <c r="FB26" s="99"/>
      <c r="FC26" s="99"/>
      <c r="FD26" s="99"/>
      <c r="FE26" s="99"/>
      <c r="FF26" s="99"/>
      <c r="FG26" s="99"/>
      <c r="FH26" s="99"/>
      <c r="FI26" s="99"/>
      <c r="FJ26" s="99"/>
      <c r="FK26" s="99"/>
      <c r="FL26" s="99"/>
      <c r="FM26" s="99"/>
      <c r="FN26" s="99"/>
      <c r="FO26" s="99"/>
      <c r="FP26" s="99"/>
      <c r="FQ26" s="99"/>
      <c r="FR26" s="99"/>
      <c r="FS26" s="99"/>
      <c r="FT26" s="99"/>
      <c r="FU26" s="99"/>
      <c r="FV26" s="99"/>
      <c r="FW26" s="99"/>
      <c r="FX26" s="99"/>
      <c r="FY26" s="99"/>
      <c r="FZ26" s="99"/>
      <c r="GA26" s="99"/>
      <c r="GB26" s="99"/>
      <c r="GC26" s="99"/>
      <c r="GD26" s="99"/>
      <c r="GE26" s="99"/>
      <c r="GF26" s="99"/>
      <c r="GG26" s="99"/>
      <c r="GH26" s="99"/>
      <c r="GI26" s="99"/>
      <c r="GJ26" s="99"/>
      <c r="GK26" s="99"/>
      <c r="GL26" s="99"/>
      <c r="GM26" s="99"/>
      <c r="GN26" s="99"/>
      <c r="GO26" s="99"/>
      <c r="GP26" s="99"/>
      <c r="GQ26" s="99"/>
      <c r="GR26" s="99"/>
      <c r="GS26" s="99"/>
      <c r="GT26" s="99"/>
      <c r="GU26" s="99"/>
      <c r="GV26" s="99"/>
      <c r="GW26" s="99"/>
      <c r="GX26" s="99"/>
      <c r="GY26" s="99"/>
      <c r="GZ26" s="99"/>
      <c r="HA26" s="99"/>
      <c r="HB26" s="99"/>
      <c r="HC26" s="99"/>
      <c r="HD26" s="99"/>
      <c r="HE26" s="99"/>
      <c r="HF26" s="99"/>
      <c r="HG26" s="99"/>
      <c r="HH26" s="99"/>
      <c r="HI26" s="99"/>
      <c r="HJ26" s="99"/>
      <c r="HK26" s="99"/>
      <c r="HL26" s="99"/>
      <c r="HM26" s="99"/>
      <c r="HN26" s="99"/>
      <c r="HO26" s="99"/>
      <c r="HP26" s="99"/>
      <c r="HQ26" s="99"/>
      <c r="HR26" s="99"/>
      <c r="HS26" s="99"/>
      <c r="HT26" s="99"/>
      <c r="HU26" s="99"/>
      <c r="HV26" s="99"/>
      <c r="HW26" s="99"/>
      <c r="HX26" s="99"/>
      <c r="HY26" s="99"/>
      <c r="HZ26" s="99"/>
      <c r="IA26" s="99"/>
      <c r="IB26" s="99"/>
      <c r="IC26" s="99"/>
      <c r="ID26" s="99"/>
      <c r="IE26" s="99"/>
      <c r="IF26" s="99"/>
      <c r="IG26" s="99"/>
      <c r="IH26" s="99"/>
      <c r="II26" s="99"/>
      <c r="IJ26" s="99"/>
      <c r="IK26" s="99"/>
      <c r="IL26" s="99"/>
      <c r="IM26" s="99"/>
      <c r="IN26" s="99"/>
      <c r="IO26" s="99"/>
      <c r="IP26" s="99"/>
      <c r="IQ26" s="99"/>
    </row>
    <row r="27" s="82" customFormat="1" ht="60" customHeight="1" spans="1:251">
      <c r="A27" s="17">
        <v>25</v>
      </c>
      <c r="B27" s="17" t="s">
        <v>2</v>
      </c>
      <c r="C27" s="17" t="s">
        <v>2162</v>
      </c>
      <c r="D27" s="17" t="s">
        <v>17</v>
      </c>
      <c r="E27" s="17" t="s">
        <v>5285</v>
      </c>
      <c r="F27" s="17" t="s">
        <v>2</v>
      </c>
      <c r="G27" s="17"/>
      <c r="H27" s="17" t="s">
        <v>731</v>
      </c>
      <c r="I27" s="17">
        <v>5050</v>
      </c>
      <c r="J27" s="17" t="s">
        <v>2165</v>
      </c>
      <c r="K27" s="17" t="s">
        <v>502</v>
      </c>
      <c r="L27" s="17"/>
      <c r="M27" s="17" t="s">
        <v>2166</v>
      </c>
      <c r="N27" s="17"/>
      <c r="O27" s="17" t="s">
        <v>5286</v>
      </c>
      <c r="P27" s="17"/>
      <c r="Q27" s="17"/>
      <c r="R27" s="17" t="s">
        <v>5284</v>
      </c>
      <c r="S27" s="61"/>
      <c r="T27" s="95"/>
      <c r="U27" s="95"/>
      <c r="V27" s="95"/>
      <c r="W27" s="95"/>
      <c r="X27" s="95"/>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c r="IN27" s="99"/>
      <c r="IO27" s="99"/>
      <c r="IP27" s="99"/>
      <c r="IQ27" s="99"/>
    </row>
    <row r="28" s="82" customFormat="1" ht="60" customHeight="1" spans="1:251">
      <c r="A28" s="17">
        <v>26</v>
      </c>
      <c r="B28" s="17" t="s">
        <v>2</v>
      </c>
      <c r="C28" s="17" t="s">
        <v>700</v>
      </c>
      <c r="D28" s="17" t="s">
        <v>17</v>
      </c>
      <c r="E28" s="17" t="s">
        <v>5287</v>
      </c>
      <c r="F28" s="17" t="s">
        <v>5288</v>
      </c>
      <c r="G28" s="17"/>
      <c r="H28" s="17" t="s">
        <v>5289</v>
      </c>
      <c r="I28" s="17" t="s">
        <v>5290</v>
      </c>
      <c r="J28" s="17" t="s">
        <v>5291</v>
      </c>
      <c r="K28" s="17" t="s">
        <v>502</v>
      </c>
      <c r="L28" s="17"/>
      <c r="M28" s="17" t="s">
        <v>705</v>
      </c>
      <c r="N28" s="17"/>
      <c r="O28" s="17">
        <v>15987853195</v>
      </c>
      <c r="P28" s="17"/>
      <c r="Q28" s="17"/>
      <c r="R28" s="17" t="s">
        <v>706</v>
      </c>
      <c r="S28" s="61"/>
      <c r="T28" s="95"/>
      <c r="U28" s="95"/>
      <c r="V28" s="95"/>
      <c r="W28" s="95"/>
      <c r="X28" s="95"/>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c r="CW28" s="99"/>
      <c r="CX28" s="99"/>
      <c r="CY28" s="99"/>
      <c r="CZ28" s="99"/>
      <c r="DA28" s="99"/>
      <c r="DB28" s="99"/>
      <c r="DC28" s="99"/>
      <c r="DD28" s="99"/>
      <c r="DE28" s="99"/>
      <c r="DF28" s="99"/>
      <c r="DG28" s="99"/>
      <c r="DH28" s="99"/>
      <c r="DI28" s="99"/>
      <c r="DJ28" s="99"/>
      <c r="DK28" s="99"/>
      <c r="DL28" s="99"/>
      <c r="DM28" s="99"/>
      <c r="DN28" s="99"/>
      <c r="DO28" s="99"/>
      <c r="DP28" s="99"/>
      <c r="DQ28" s="99"/>
      <c r="DR28" s="99"/>
      <c r="DS28" s="99"/>
      <c r="DT28" s="99"/>
      <c r="DU28" s="99"/>
      <c r="DV28" s="99"/>
      <c r="DW28" s="99"/>
      <c r="DX28" s="99"/>
      <c r="DY28" s="99"/>
      <c r="DZ28" s="99"/>
      <c r="EA28" s="99"/>
      <c r="EB28" s="99"/>
      <c r="EC28" s="99"/>
      <c r="ED28" s="99"/>
      <c r="EE28" s="99"/>
      <c r="EF28" s="99"/>
      <c r="EG28" s="99"/>
      <c r="EH28" s="99"/>
      <c r="EI28" s="99"/>
      <c r="EJ28" s="99"/>
      <c r="EK28" s="99"/>
      <c r="EL28" s="99"/>
      <c r="EM28" s="99"/>
      <c r="EN28" s="99"/>
      <c r="EO28" s="99"/>
      <c r="EP28" s="99"/>
      <c r="EQ28" s="99"/>
      <c r="ER28" s="99"/>
      <c r="ES28" s="99"/>
      <c r="ET28" s="99"/>
      <c r="EU28" s="99"/>
      <c r="EV28" s="99"/>
      <c r="EW28" s="99"/>
      <c r="EX28" s="99"/>
      <c r="EY28" s="99"/>
      <c r="EZ28" s="99"/>
      <c r="FA28" s="99"/>
      <c r="FB28" s="99"/>
      <c r="FC28" s="99"/>
      <c r="FD28" s="99"/>
      <c r="FE28" s="99"/>
      <c r="FF28" s="99"/>
      <c r="FG28" s="99"/>
      <c r="FH28" s="99"/>
      <c r="FI28" s="99"/>
      <c r="FJ28" s="99"/>
      <c r="FK28" s="99"/>
      <c r="FL28" s="99"/>
      <c r="FM28" s="99"/>
      <c r="FN28" s="99"/>
      <c r="FO28" s="99"/>
      <c r="FP28" s="99"/>
      <c r="FQ28" s="99"/>
      <c r="FR28" s="99"/>
      <c r="FS28" s="99"/>
      <c r="FT28" s="99"/>
      <c r="FU28" s="99"/>
      <c r="FV28" s="99"/>
      <c r="FW28" s="99"/>
      <c r="FX28" s="99"/>
      <c r="FY28" s="99"/>
      <c r="FZ28" s="99"/>
      <c r="GA28" s="99"/>
      <c r="GB28" s="99"/>
      <c r="GC28" s="99"/>
      <c r="GD28" s="99"/>
      <c r="GE28" s="99"/>
      <c r="GF28" s="99"/>
      <c r="GG28" s="99"/>
      <c r="GH28" s="99"/>
      <c r="GI28" s="99"/>
      <c r="GJ28" s="99"/>
      <c r="GK28" s="99"/>
      <c r="GL28" s="99"/>
      <c r="GM28" s="99"/>
      <c r="GN28" s="99"/>
      <c r="GO28" s="99"/>
      <c r="GP28" s="99"/>
      <c r="GQ28" s="99"/>
      <c r="GR28" s="99"/>
      <c r="GS28" s="99"/>
      <c r="GT28" s="99"/>
      <c r="GU28" s="99"/>
      <c r="GV28" s="99"/>
      <c r="GW28" s="99"/>
      <c r="GX28" s="99"/>
      <c r="GY28" s="99"/>
      <c r="GZ28" s="99"/>
      <c r="HA28" s="99"/>
      <c r="HB28" s="99"/>
      <c r="HC28" s="99"/>
      <c r="HD28" s="99"/>
      <c r="HE28" s="99"/>
      <c r="HF28" s="99"/>
      <c r="HG28" s="99"/>
      <c r="HH28" s="99"/>
      <c r="HI28" s="99"/>
      <c r="HJ28" s="99"/>
      <c r="HK28" s="99"/>
      <c r="HL28" s="99"/>
      <c r="HM28" s="99"/>
      <c r="HN28" s="99"/>
      <c r="HO28" s="99"/>
      <c r="HP28" s="99"/>
      <c r="HQ28" s="99"/>
      <c r="HR28" s="99"/>
      <c r="HS28" s="99"/>
      <c r="HT28" s="99"/>
      <c r="HU28" s="99"/>
      <c r="HV28" s="99"/>
      <c r="HW28" s="99"/>
      <c r="HX28" s="99"/>
      <c r="HY28" s="99"/>
      <c r="HZ28" s="99"/>
      <c r="IA28" s="99"/>
      <c r="IB28" s="99"/>
      <c r="IC28" s="99"/>
      <c r="ID28" s="99"/>
      <c r="IE28" s="99"/>
      <c r="IF28" s="99"/>
      <c r="IG28" s="99"/>
      <c r="IH28" s="99"/>
      <c r="II28" s="99"/>
      <c r="IJ28" s="99"/>
      <c r="IK28" s="99"/>
      <c r="IL28" s="99"/>
      <c r="IM28" s="99"/>
      <c r="IN28" s="99"/>
      <c r="IO28" s="99"/>
      <c r="IP28" s="99"/>
      <c r="IQ28" s="99"/>
    </row>
    <row r="29" s="82" customFormat="1" ht="60" customHeight="1" spans="1:251">
      <c r="A29" s="17">
        <v>27</v>
      </c>
      <c r="B29" s="17" t="s">
        <v>2</v>
      </c>
      <c r="C29" s="17" t="s">
        <v>5292</v>
      </c>
      <c r="D29" s="17" t="s">
        <v>17</v>
      </c>
      <c r="E29" s="17" t="s">
        <v>5293</v>
      </c>
      <c r="F29" s="17" t="s">
        <v>5294</v>
      </c>
      <c r="G29" s="17"/>
      <c r="H29" s="17" t="s">
        <v>5295</v>
      </c>
      <c r="I29" s="17" t="s">
        <v>5296</v>
      </c>
      <c r="J29" s="17" t="s">
        <v>5297</v>
      </c>
      <c r="K29" s="17" t="s">
        <v>502</v>
      </c>
      <c r="L29" s="17"/>
      <c r="M29" s="17" t="s">
        <v>5298</v>
      </c>
      <c r="N29" s="17" t="s">
        <v>5299</v>
      </c>
      <c r="O29" s="17"/>
      <c r="P29" s="17"/>
      <c r="Q29" s="17"/>
      <c r="R29" s="17"/>
      <c r="S29" s="61"/>
      <c r="T29" s="95"/>
      <c r="U29" s="95"/>
      <c r="V29" s="95"/>
      <c r="W29" s="95"/>
      <c r="X29" s="95"/>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c r="EF29" s="99"/>
      <c r="EG29" s="99"/>
      <c r="EH29" s="99"/>
      <c r="EI29" s="99"/>
      <c r="EJ29" s="99"/>
      <c r="EK29" s="99"/>
      <c r="EL29" s="99"/>
      <c r="EM29" s="99"/>
      <c r="EN29" s="99"/>
      <c r="EO29" s="99"/>
      <c r="EP29" s="99"/>
      <c r="EQ29" s="99"/>
      <c r="ER29" s="99"/>
      <c r="ES29" s="99"/>
      <c r="ET29" s="99"/>
      <c r="EU29" s="99"/>
      <c r="EV29" s="99"/>
      <c r="EW29" s="99"/>
      <c r="EX29" s="99"/>
      <c r="EY29" s="99"/>
      <c r="EZ29" s="99"/>
      <c r="FA29" s="99"/>
      <c r="FB29" s="99"/>
      <c r="FC29" s="99"/>
      <c r="FD29" s="99"/>
      <c r="FE29" s="99"/>
      <c r="FF29" s="99"/>
      <c r="FG29" s="99"/>
      <c r="FH29" s="99"/>
      <c r="FI29" s="99"/>
      <c r="FJ29" s="99"/>
      <c r="FK29" s="99"/>
      <c r="FL29" s="99"/>
      <c r="FM29" s="99"/>
      <c r="FN29" s="99"/>
      <c r="FO29" s="99"/>
      <c r="FP29" s="99"/>
      <c r="FQ29" s="99"/>
      <c r="FR29" s="99"/>
      <c r="FS29" s="99"/>
      <c r="FT29" s="99"/>
      <c r="FU29" s="99"/>
      <c r="FV29" s="99"/>
      <c r="FW29" s="99"/>
      <c r="FX29" s="99"/>
      <c r="FY29" s="99"/>
      <c r="FZ29" s="99"/>
      <c r="GA29" s="99"/>
      <c r="GB29" s="99"/>
      <c r="GC29" s="99"/>
      <c r="GD29" s="99"/>
      <c r="GE29" s="99"/>
      <c r="GF29" s="99"/>
      <c r="GG29" s="99"/>
      <c r="GH29" s="99"/>
      <c r="GI29" s="99"/>
      <c r="GJ29" s="99"/>
      <c r="GK29" s="99"/>
      <c r="GL29" s="99"/>
      <c r="GM29" s="99"/>
      <c r="GN29" s="99"/>
      <c r="GO29" s="99"/>
      <c r="GP29" s="99"/>
      <c r="GQ29" s="99"/>
      <c r="GR29" s="99"/>
      <c r="GS29" s="99"/>
      <c r="GT29" s="99"/>
      <c r="GU29" s="99"/>
      <c r="GV29" s="99"/>
      <c r="GW29" s="99"/>
      <c r="GX29" s="99"/>
      <c r="GY29" s="99"/>
      <c r="GZ29" s="99"/>
      <c r="HA29" s="99"/>
      <c r="HB29" s="99"/>
      <c r="HC29" s="99"/>
      <c r="HD29" s="99"/>
      <c r="HE29" s="99"/>
      <c r="HF29" s="99"/>
      <c r="HG29" s="99"/>
      <c r="HH29" s="99"/>
      <c r="HI29" s="99"/>
      <c r="HJ29" s="99"/>
      <c r="HK29" s="99"/>
      <c r="HL29" s="99"/>
      <c r="HM29" s="99"/>
      <c r="HN29" s="99"/>
      <c r="HO29" s="99"/>
      <c r="HP29" s="99"/>
      <c r="HQ29" s="99"/>
      <c r="HR29" s="99"/>
      <c r="HS29" s="99"/>
      <c r="HT29" s="99"/>
      <c r="HU29" s="99"/>
      <c r="HV29" s="99"/>
      <c r="HW29" s="99"/>
      <c r="HX29" s="99"/>
      <c r="HY29" s="99"/>
      <c r="HZ29" s="99"/>
      <c r="IA29" s="99"/>
      <c r="IB29" s="99"/>
      <c r="IC29" s="99"/>
      <c r="ID29" s="99"/>
      <c r="IE29" s="99"/>
      <c r="IF29" s="99"/>
      <c r="IG29" s="99"/>
      <c r="IH29" s="99"/>
      <c r="II29" s="99"/>
      <c r="IJ29" s="99"/>
      <c r="IK29" s="99"/>
      <c r="IL29" s="99"/>
      <c r="IM29" s="99"/>
      <c r="IN29" s="99"/>
      <c r="IO29" s="99"/>
      <c r="IP29" s="99"/>
      <c r="IQ29" s="99"/>
    </row>
    <row r="30" s="82" customFormat="1" ht="60" customHeight="1" spans="1:251">
      <c r="A30" s="17">
        <v>28</v>
      </c>
      <c r="B30" s="17" t="s">
        <v>2</v>
      </c>
      <c r="C30" s="17" t="s">
        <v>707</v>
      </c>
      <c r="D30" s="17" t="s">
        <v>17</v>
      </c>
      <c r="E30" s="17" t="s">
        <v>5300</v>
      </c>
      <c r="F30" s="17" t="s">
        <v>5301</v>
      </c>
      <c r="G30" s="17"/>
      <c r="H30" s="17" t="s">
        <v>468</v>
      </c>
      <c r="I30" s="17" t="s">
        <v>5290</v>
      </c>
      <c r="J30" s="17" t="s">
        <v>5302</v>
      </c>
      <c r="K30" s="17" t="s">
        <v>502</v>
      </c>
      <c r="L30" s="17"/>
      <c r="M30" s="17" t="s">
        <v>712</v>
      </c>
      <c r="N30" s="17"/>
      <c r="O30" s="17">
        <v>18213558018</v>
      </c>
      <c r="P30" s="17"/>
      <c r="Q30" s="17"/>
      <c r="R30" s="17" t="s">
        <v>713</v>
      </c>
      <c r="S30" s="61"/>
      <c r="T30" s="95"/>
      <c r="U30" s="95"/>
      <c r="V30" s="95"/>
      <c r="W30" s="95"/>
      <c r="X30" s="95"/>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c r="IN30" s="99"/>
      <c r="IO30" s="99"/>
      <c r="IP30" s="99"/>
      <c r="IQ30" s="99"/>
    </row>
    <row r="31" s="82" customFormat="1" ht="60" customHeight="1" spans="1:251">
      <c r="A31" s="17">
        <v>29</v>
      </c>
      <c r="B31" s="17" t="s">
        <v>2</v>
      </c>
      <c r="C31" s="17" t="s">
        <v>5303</v>
      </c>
      <c r="D31" s="17" t="s">
        <v>17</v>
      </c>
      <c r="E31" s="17" t="s">
        <v>5304</v>
      </c>
      <c r="F31" s="17" t="s">
        <v>5305</v>
      </c>
      <c r="G31" s="17"/>
      <c r="H31" s="17" t="s">
        <v>105</v>
      </c>
      <c r="I31" s="17" t="s">
        <v>5306</v>
      </c>
      <c r="J31" s="17" t="s">
        <v>5307</v>
      </c>
      <c r="K31" s="17" t="s">
        <v>502</v>
      </c>
      <c r="L31" s="17"/>
      <c r="M31" s="17" t="s">
        <v>5298</v>
      </c>
      <c r="N31" s="17" t="s">
        <v>5299</v>
      </c>
      <c r="O31" s="17"/>
      <c r="P31" s="17"/>
      <c r="Q31" s="17"/>
      <c r="R31" s="17" t="s">
        <v>5308</v>
      </c>
      <c r="S31" s="61"/>
      <c r="T31" s="95"/>
      <c r="U31" s="95"/>
      <c r="V31" s="95"/>
      <c r="W31" s="95"/>
      <c r="X31" s="95"/>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9"/>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9"/>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c r="GI31" s="99"/>
      <c r="GJ31" s="99"/>
      <c r="GK31" s="99"/>
      <c r="GL31" s="99"/>
      <c r="GM31" s="99"/>
      <c r="GN31" s="99"/>
      <c r="GO31" s="99"/>
      <c r="GP31" s="99"/>
      <c r="GQ31" s="99"/>
      <c r="GR31" s="99"/>
      <c r="GS31" s="99"/>
      <c r="GT31" s="99"/>
      <c r="GU31" s="99"/>
      <c r="GV31" s="99"/>
      <c r="GW31" s="99"/>
      <c r="GX31" s="99"/>
      <c r="GY31" s="99"/>
      <c r="GZ31" s="99"/>
      <c r="HA31" s="99"/>
      <c r="HB31" s="99"/>
      <c r="HC31" s="99"/>
      <c r="HD31" s="99"/>
      <c r="HE31" s="99"/>
      <c r="HF31" s="99"/>
      <c r="HG31" s="99"/>
      <c r="HH31" s="99"/>
      <c r="HI31" s="99"/>
      <c r="HJ31" s="99"/>
      <c r="HK31" s="99"/>
      <c r="HL31" s="99"/>
      <c r="HM31" s="99"/>
      <c r="HN31" s="99"/>
      <c r="HO31" s="99"/>
      <c r="HP31" s="99"/>
      <c r="HQ31" s="99"/>
      <c r="HR31" s="99"/>
      <c r="HS31" s="99"/>
      <c r="HT31" s="99"/>
      <c r="HU31" s="99"/>
      <c r="HV31" s="99"/>
      <c r="HW31" s="99"/>
      <c r="HX31" s="99"/>
      <c r="HY31" s="99"/>
      <c r="HZ31" s="99"/>
      <c r="IA31" s="99"/>
      <c r="IB31" s="99"/>
      <c r="IC31" s="99"/>
      <c r="ID31" s="99"/>
      <c r="IE31" s="99"/>
      <c r="IF31" s="99"/>
      <c r="IG31" s="99"/>
      <c r="IH31" s="99"/>
      <c r="II31" s="99"/>
      <c r="IJ31" s="99"/>
      <c r="IK31" s="99"/>
      <c r="IL31" s="99"/>
      <c r="IM31" s="99"/>
      <c r="IN31" s="99"/>
      <c r="IO31" s="99"/>
      <c r="IP31" s="99"/>
      <c r="IQ31" s="99"/>
    </row>
    <row r="32" s="82" customFormat="1" ht="60" customHeight="1" spans="1:251">
      <c r="A32" s="17">
        <v>30</v>
      </c>
      <c r="B32" s="17" t="s">
        <v>2</v>
      </c>
      <c r="C32" s="17" t="s">
        <v>5309</v>
      </c>
      <c r="D32" s="17" t="s">
        <v>17</v>
      </c>
      <c r="E32" s="17" t="s">
        <v>5310</v>
      </c>
      <c r="F32" s="17" t="s">
        <v>5311</v>
      </c>
      <c r="G32" s="17"/>
      <c r="H32" s="17" t="s">
        <v>105</v>
      </c>
      <c r="I32" s="17" t="s">
        <v>5312</v>
      </c>
      <c r="J32" s="17" t="s">
        <v>5307</v>
      </c>
      <c r="K32" s="17" t="s">
        <v>502</v>
      </c>
      <c r="L32" s="17"/>
      <c r="M32" s="17" t="s">
        <v>5298</v>
      </c>
      <c r="N32" s="17" t="s">
        <v>5299</v>
      </c>
      <c r="O32" s="17"/>
      <c r="P32" s="17"/>
      <c r="Q32" s="17"/>
      <c r="R32" s="17" t="s">
        <v>5308</v>
      </c>
      <c r="S32" s="61"/>
      <c r="T32" s="95"/>
      <c r="U32" s="95"/>
      <c r="V32" s="95"/>
      <c r="W32" s="95"/>
      <c r="X32" s="95"/>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9"/>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9"/>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c r="GI32" s="99"/>
      <c r="GJ32" s="99"/>
      <c r="GK32" s="99"/>
      <c r="GL32" s="99"/>
      <c r="GM32" s="99"/>
      <c r="GN32" s="99"/>
      <c r="GO32" s="99"/>
      <c r="GP32" s="99"/>
      <c r="GQ32" s="99"/>
      <c r="GR32" s="99"/>
      <c r="GS32" s="99"/>
      <c r="GT32" s="99"/>
      <c r="GU32" s="99"/>
      <c r="GV32" s="99"/>
      <c r="GW32" s="99"/>
      <c r="GX32" s="99"/>
      <c r="GY32" s="99"/>
      <c r="GZ32" s="99"/>
      <c r="HA32" s="99"/>
      <c r="HB32" s="99"/>
      <c r="HC32" s="99"/>
      <c r="HD32" s="99"/>
      <c r="HE32" s="99"/>
      <c r="HF32" s="99"/>
      <c r="HG32" s="99"/>
      <c r="HH32" s="99"/>
      <c r="HI32" s="99"/>
      <c r="HJ32" s="99"/>
      <c r="HK32" s="99"/>
      <c r="HL32" s="99"/>
      <c r="HM32" s="99"/>
      <c r="HN32" s="99"/>
      <c r="HO32" s="99"/>
      <c r="HP32" s="99"/>
      <c r="HQ32" s="99"/>
      <c r="HR32" s="99"/>
      <c r="HS32" s="99"/>
      <c r="HT32" s="99"/>
      <c r="HU32" s="99"/>
      <c r="HV32" s="99"/>
      <c r="HW32" s="99"/>
      <c r="HX32" s="99"/>
      <c r="HY32" s="99"/>
      <c r="HZ32" s="99"/>
      <c r="IA32" s="99"/>
      <c r="IB32" s="99"/>
      <c r="IC32" s="99"/>
      <c r="ID32" s="99"/>
      <c r="IE32" s="99"/>
      <c r="IF32" s="99"/>
      <c r="IG32" s="99"/>
      <c r="IH32" s="99"/>
      <c r="II32" s="99"/>
      <c r="IJ32" s="99"/>
      <c r="IK32" s="99"/>
      <c r="IL32" s="99"/>
      <c r="IM32" s="99"/>
      <c r="IN32" s="99"/>
      <c r="IO32" s="99"/>
      <c r="IP32" s="99"/>
      <c r="IQ32" s="99"/>
    </row>
    <row r="33" s="82" customFormat="1" ht="60" customHeight="1" spans="1:251">
      <c r="A33" s="17">
        <v>31</v>
      </c>
      <c r="B33" s="17" t="s">
        <v>2</v>
      </c>
      <c r="C33" s="17" t="s">
        <v>5313</v>
      </c>
      <c r="D33" s="17" t="s">
        <v>17</v>
      </c>
      <c r="E33" s="17" t="s">
        <v>5314</v>
      </c>
      <c r="F33" s="17" t="s">
        <v>5315</v>
      </c>
      <c r="G33" s="17"/>
      <c r="H33" s="17" t="s">
        <v>5316</v>
      </c>
      <c r="I33" s="17" t="s">
        <v>5317</v>
      </c>
      <c r="J33" s="17" t="s">
        <v>5318</v>
      </c>
      <c r="K33" s="17" t="s">
        <v>502</v>
      </c>
      <c r="L33" s="17"/>
      <c r="M33" s="17" t="s">
        <v>5319</v>
      </c>
      <c r="N33" s="17"/>
      <c r="O33" s="17">
        <v>13987889278</v>
      </c>
      <c r="P33" s="17"/>
      <c r="Q33" s="17"/>
      <c r="R33" s="17" t="s">
        <v>5320</v>
      </c>
      <c r="S33" s="61"/>
      <c r="T33" s="95"/>
      <c r="U33" s="95"/>
      <c r="V33" s="95"/>
      <c r="W33" s="95"/>
      <c r="X33" s="95"/>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9"/>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9"/>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c r="GI33" s="99"/>
      <c r="GJ33" s="99"/>
      <c r="GK33" s="99"/>
      <c r="GL33" s="99"/>
      <c r="GM33" s="99"/>
      <c r="GN33" s="99"/>
      <c r="GO33" s="99"/>
      <c r="GP33" s="99"/>
      <c r="GQ33" s="99"/>
      <c r="GR33" s="99"/>
      <c r="GS33" s="99"/>
      <c r="GT33" s="99"/>
      <c r="GU33" s="99"/>
      <c r="GV33" s="99"/>
      <c r="GW33" s="99"/>
      <c r="GX33" s="99"/>
      <c r="GY33" s="99"/>
      <c r="GZ33" s="99"/>
      <c r="HA33" s="99"/>
      <c r="HB33" s="99"/>
      <c r="HC33" s="99"/>
      <c r="HD33" s="99"/>
      <c r="HE33" s="99"/>
      <c r="HF33" s="99"/>
      <c r="HG33" s="99"/>
      <c r="HH33" s="99"/>
      <c r="HI33" s="99"/>
      <c r="HJ33" s="99"/>
      <c r="HK33" s="99"/>
      <c r="HL33" s="99"/>
      <c r="HM33" s="99"/>
      <c r="HN33" s="99"/>
      <c r="HO33" s="99"/>
      <c r="HP33" s="99"/>
      <c r="HQ33" s="99"/>
      <c r="HR33" s="99"/>
      <c r="HS33" s="99"/>
      <c r="HT33" s="99"/>
      <c r="HU33" s="99"/>
      <c r="HV33" s="99"/>
      <c r="HW33" s="99"/>
      <c r="HX33" s="99"/>
      <c r="HY33" s="99"/>
      <c r="HZ33" s="99"/>
      <c r="IA33" s="99"/>
      <c r="IB33" s="99"/>
      <c r="IC33" s="99"/>
      <c r="ID33" s="99"/>
      <c r="IE33" s="99"/>
      <c r="IF33" s="99"/>
      <c r="IG33" s="99"/>
      <c r="IH33" s="99"/>
      <c r="II33" s="99"/>
      <c r="IJ33" s="99"/>
      <c r="IK33" s="99"/>
      <c r="IL33" s="99"/>
      <c r="IM33" s="99"/>
      <c r="IN33" s="99"/>
      <c r="IO33" s="99"/>
      <c r="IP33" s="99"/>
      <c r="IQ33" s="99"/>
    </row>
    <row r="34" s="82" customFormat="1" ht="60" customHeight="1" spans="1:251">
      <c r="A34" s="17">
        <v>32</v>
      </c>
      <c r="B34" s="17" t="s">
        <v>2</v>
      </c>
      <c r="C34" s="17" t="s">
        <v>5321</v>
      </c>
      <c r="D34" s="17" t="s">
        <v>17</v>
      </c>
      <c r="E34" s="17" t="s">
        <v>5322</v>
      </c>
      <c r="F34" s="17" t="s">
        <v>5323</v>
      </c>
      <c r="G34" s="17"/>
      <c r="H34" s="17" t="s">
        <v>5324</v>
      </c>
      <c r="I34" s="17" t="s">
        <v>5325</v>
      </c>
      <c r="J34" s="17" t="s">
        <v>5326</v>
      </c>
      <c r="K34" s="17" t="s">
        <v>502</v>
      </c>
      <c r="L34" s="17"/>
      <c r="M34" s="17" t="s">
        <v>5327</v>
      </c>
      <c r="N34" s="17" t="s">
        <v>5328</v>
      </c>
      <c r="O34" s="17"/>
      <c r="P34" s="17"/>
      <c r="Q34" s="17"/>
      <c r="R34" s="17" t="s">
        <v>5329</v>
      </c>
      <c r="S34" s="61"/>
      <c r="T34" s="95"/>
      <c r="U34" s="95"/>
      <c r="V34" s="95"/>
      <c r="W34" s="95"/>
      <c r="X34" s="95"/>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c r="IN34" s="99"/>
      <c r="IO34" s="99"/>
      <c r="IP34" s="99"/>
      <c r="IQ34" s="99"/>
    </row>
    <row r="35" s="82" customFormat="1" ht="60" customHeight="1" spans="1:251">
      <c r="A35" s="17">
        <v>33</v>
      </c>
      <c r="B35" s="17" t="s">
        <v>2</v>
      </c>
      <c r="C35" s="17" t="s">
        <v>2218</v>
      </c>
      <c r="D35" s="17" t="s">
        <v>17</v>
      </c>
      <c r="E35" s="17" t="s">
        <v>5330</v>
      </c>
      <c r="F35" s="17" t="s">
        <v>5331</v>
      </c>
      <c r="G35" s="17"/>
      <c r="H35" s="17" t="s">
        <v>511</v>
      </c>
      <c r="I35" s="17" t="s">
        <v>5332</v>
      </c>
      <c r="J35" s="17" t="s">
        <v>5333</v>
      </c>
      <c r="K35" s="17" t="s">
        <v>502</v>
      </c>
      <c r="L35" s="17"/>
      <c r="M35" s="17" t="s">
        <v>2222</v>
      </c>
      <c r="N35" s="17"/>
      <c r="O35" s="17">
        <v>13987070999</v>
      </c>
      <c r="P35" s="17"/>
      <c r="Q35" s="17"/>
      <c r="R35" s="17" t="s">
        <v>2223</v>
      </c>
      <c r="S35" s="61"/>
      <c r="T35" s="95"/>
      <c r="U35" s="95"/>
      <c r="V35" s="95"/>
      <c r="W35" s="95"/>
      <c r="X35" s="95"/>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c r="IN35" s="99"/>
      <c r="IO35" s="99"/>
      <c r="IP35" s="99"/>
      <c r="IQ35" s="99"/>
    </row>
    <row r="36" s="82" customFormat="1" ht="60" customHeight="1" spans="1:251">
      <c r="A36" s="17">
        <v>34</v>
      </c>
      <c r="B36" s="17" t="s">
        <v>2</v>
      </c>
      <c r="C36" s="17" t="s">
        <v>2398</v>
      </c>
      <c r="D36" s="17" t="s">
        <v>17</v>
      </c>
      <c r="E36" s="17" t="s">
        <v>5334</v>
      </c>
      <c r="F36" s="17" t="s">
        <v>5335</v>
      </c>
      <c r="G36" s="17"/>
      <c r="H36" s="17" t="s">
        <v>185</v>
      </c>
      <c r="I36" s="17" t="s">
        <v>5336</v>
      </c>
      <c r="J36" s="17" t="s">
        <v>5337</v>
      </c>
      <c r="K36" s="17" t="s">
        <v>502</v>
      </c>
      <c r="L36" s="17"/>
      <c r="M36" s="17" t="s">
        <v>2404</v>
      </c>
      <c r="N36" s="17" t="s">
        <v>2405</v>
      </c>
      <c r="O36" s="17"/>
      <c r="P36" s="17"/>
      <c r="Q36" s="17"/>
      <c r="R36" s="17" t="s">
        <v>5338</v>
      </c>
      <c r="S36" s="61"/>
      <c r="T36" s="95"/>
      <c r="U36" s="95"/>
      <c r="V36" s="95"/>
      <c r="W36" s="95"/>
      <c r="X36" s="95"/>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9"/>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9"/>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c r="GI36" s="99"/>
      <c r="GJ36" s="99"/>
      <c r="GK36" s="99"/>
      <c r="GL36" s="99"/>
      <c r="GM36" s="99"/>
      <c r="GN36" s="99"/>
      <c r="GO36" s="99"/>
      <c r="GP36" s="99"/>
      <c r="GQ36" s="99"/>
      <c r="GR36" s="99"/>
      <c r="GS36" s="99"/>
      <c r="GT36" s="99"/>
      <c r="GU36" s="99"/>
      <c r="GV36" s="99"/>
      <c r="GW36" s="99"/>
      <c r="GX36" s="99"/>
      <c r="GY36" s="99"/>
      <c r="GZ36" s="99"/>
      <c r="HA36" s="99"/>
      <c r="HB36" s="99"/>
      <c r="HC36" s="99"/>
      <c r="HD36" s="99"/>
      <c r="HE36" s="99"/>
      <c r="HF36" s="99"/>
      <c r="HG36" s="99"/>
      <c r="HH36" s="99"/>
      <c r="HI36" s="99"/>
      <c r="HJ36" s="99"/>
      <c r="HK36" s="99"/>
      <c r="HL36" s="99"/>
      <c r="HM36" s="99"/>
      <c r="HN36" s="99"/>
      <c r="HO36" s="99"/>
      <c r="HP36" s="99"/>
      <c r="HQ36" s="99"/>
      <c r="HR36" s="99"/>
      <c r="HS36" s="99"/>
      <c r="HT36" s="99"/>
      <c r="HU36" s="99"/>
      <c r="HV36" s="99"/>
      <c r="HW36" s="99"/>
      <c r="HX36" s="99"/>
      <c r="HY36" s="99"/>
      <c r="HZ36" s="99"/>
      <c r="IA36" s="99"/>
      <c r="IB36" s="99"/>
      <c r="IC36" s="99"/>
      <c r="ID36" s="99"/>
      <c r="IE36" s="99"/>
      <c r="IF36" s="99"/>
      <c r="IG36" s="99"/>
      <c r="IH36" s="99"/>
      <c r="II36" s="99"/>
      <c r="IJ36" s="99"/>
      <c r="IK36" s="99"/>
      <c r="IL36" s="99"/>
      <c r="IM36" s="99"/>
      <c r="IN36" s="99"/>
      <c r="IO36" s="99"/>
      <c r="IP36" s="99"/>
      <c r="IQ36" s="99"/>
    </row>
    <row r="37" s="82" customFormat="1" ht="60" customHeight="1" spans="1:251">
      <c r="A37" s="17">
        <v>35</v>
      </c>
      <c r="B37" s="17" t="s">
        <v>2</v>
      </c>
      <c r="C37" s="17" t="s">
        <v>2398</v>
      </c>
      <c r="D37" s="17" t="s">
        <v>17</v>
      </c>
      <c r="E37" s="17" t="s">
        <v>5339</v>
      </c>
      <c r="F37" s="17" t="s">
        <v>5340</v>
      </c>
      <c r="G37" s="17"/>
      <c r="H37" s="17" t="s">
        <v>2554</v>
      </c>
      <c r="I37" s="17" t="s">
        <v>5341</v>
      </c>
      <c r="J37" s="17" t="s">
        <v>5342</v>
      </c>
      <c r="K37" s="17" t="s">
        <v>502</v>
      </c>
      <c r="L37" s="17"/>
      <c r="M37" s="17" t="s">
        <v>2404</v>
      </c>
      <c r="N37" s="17" t="s">
        <v>2405</v>
      </c>
      <c r="O37" s="17"/>
      <c r="P37" s="17"/>
      <c r="Q37" s="17"/>
      <c r="R37" s="17" t="s">
        <v>5338</v>
      </c>
      <c r="S37" s="61"/>
      <c r="T37" s="95"/>
      <c r="U37" s="95"/>
      <c r="V37" s="95"/>
      <c r="W37" s="95"/>
      <c r="X37" s="95"/>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c r="EF37" s="99"/>
      <c r="EG37" s="99"/>
      <c r="EH37" s="99"/>
      <c r="EI37" s="99"/>
      <c r="EJ37" s="99"/>
      <c r="EK37" s="99"/>
      <c r="EL37" s="99"/>
      <c r="EM37" s="99"/>
      <c r="EN37" s="99"/>
      <c r="EO37" s="99"/>
      <c r="EP37" s="99"/>
      <c r="EQ37" s="99"/>
      <c r="ER37" s="99"/>
      <c r="ES37" s="99"/>
      <c r="ET37" s="99"/>
      <c r="EU37" s="99"/>
      <c r="EV37" s="99"/>
      <c r="EW37" s="99"/>
      <c r="EX37" s="99"/>
      <c r="EY37" s="99"/>
      <c r="EZ37" s="99"/>
      <c r="FA37" s="99"/>
      <c r="FB37" s="99"/>
      <c r="FC37" s="99"/>
      <c r="FD37" s="99"/>
      <c r="FE37" s="99"/>
      <c r="FF37" s="99"/>
      <c r="FG37" s="99"/>
      <c r="FH37" s="99"/>
      <c r="FI37" s="99"/>
      <c r="FJ37" s="99"/>
      <c r="FK37" s="99"/>
      <c r="FL37" s="99"/>
      <c r="FM37" s="99"/>
      <c r="FN37" s="99"/>
      <c r="FO37" s="99"/>
      <c r="FP37" s="99"/>
      <c r="FQ37" s="99"/>
      <c r="FR37" s="99"/>
      <c r="FS37" s="99"/>
      <c r="FT37" s="99"/>
      <c r="FU37" s="99"/>
      <c r="FV37" s="99"/>
      <c r="FW37" s="99"/>
      <c r="FX37" s="99"/>
      <c r="FY37" s="99"/>
      <c r="FZ37" s="99"/>
      <c r="GA37" s="99"/>
      <c r="GB37" s="99"/>
      <c r="GC37" s="99"/>
      <c r="GD37" s="99"/>
      <c r="GE37" s="99"/>
      <c r="GF37" s="99"/>
      <c r="GG37" s="99"/>
      <c r="GH37" s="99"/>
      <c r="GI37" s="99"/>
      <c r="GJ37" s="99"/>
      <c r="GK37" s="99"/>
      <c r="GL37" s="99"/>
      <c r="GM37" s="99"/>
      <c r="GN37" s="99"/>
      <c r="GO37" s="99"/>
      <c r="GP37" s="99"/>
      <c r="GQ37" s="99"/>
      <c r="GR37" s="99"/>
      <c r="GS37" s="99"/>
      <c r="GT37" s="99"/>
      <c r="GU37" s="99"/>
      <c r="GV37" s="99"/>
      <c r="GW37" s="99"/>
      <c r="GX37" s="99"/>
      <c r="GY37" s="99"/>
      <c r="GZ37" s="99"/>
      <c r="HA37" s="99"/>
      <c r="HB37" s="99"/>
      <c r="HC37" s="99"/>
      <c r="HD37" s="99"/>
      <c r="HE37" s="99"/>
      <c r="HF37" s="99"/>
      <c r="HG37" s="99"/>
      <c r="HH37" s="99"/>
      <c r="HI37" s="99"/>
      <c r="HJ37" s="99"/>
      <c r="HK37" s="99"/>
      <c r="HL37" s="99"/>
      <c r="HM37" s="99"/>
      <c r="HN37" s="99"/>
      <c r="HO37" s="99"/>
      <c r="HP37" s="99"/>
      <c r="HQ37" s="99"/>
      <c r="HR37" s="99"/>
      <c r="HS37" s="99"/>
      <c r="HT37" s="99"/>
      <c r="HU37" s="99"/>
      <c r="HV37" s="99"/>
      <c r="HW37" s="99"/>
      <c r="HX37" s="99"/>
      <c r="HY37" s="99"/>
      <c r="HZ37" s="99"/>
      <c r="IA37" s="99"/>
      <c r="IB37" s="99"/>
      <c r="IC37" s="99"/>
      <c r="ID37" s="99"/>
      <c r="IE37" s="99"/>
      <c r="IF37" s="99"/>
      <c r="IG37" s="99"/>
      <c r="IH37" s="99"/>
      <c r="II37" s="99"/>
      <c r="IJ37" s="99"/>
      <c r="IK37" s="99"/>
      <c r="IL37" s="99"/>
      <c r="IM37" s="99"/>
      <c r="IN37" s="99"/>
      <c r="IO37" s="99"/>
      <c r="IP37" s="99"/>
      <c r="IQ37" s="99"/>
    </row>
    <row r="38" s="82" customFormat="1" ht="60" customHeight="1" spans="1:251">
      <c r="A38" s="17">
        <v>36</v>
      </c>
      <c r="B38" s="17" t="s">
        <v>2</v>
      </c>
      <c r="C38" s="17" t="s">
        <v>2398</v>
      </c>
      <c r="D38" s="17" t="s">
        <v>17</v>
      </c>
      <c r="E38" s="17" t="s">
        <v>5343</v>
      </c>
      <c r="F38" s="17" t="s">
        <v>5344</v>
      </c>
      <c r="G38" s="17"/>
      <c r="H38" s="17" t="s">
        <v>185</v>
      </c>
      <c r="I38" s="17" t="s">
        <v>5345</v>
      </c>
      <c r="J38" s="17" t="s">
        <v>5346</v>
      </c>
      <c r="K38" s="17" t="s">
        <v>502</v>
      </c>
      <c r="L38" s="17"/>
      <c r="M38" s="17" t="s">
        <v>2404</v>
      </c>
      <c r="N38" s="17" t="s">
        <v>2405</v>
      </c>
      <c r="O38" s="17"/>
      <c r="P38" s="17"/>
      <c r="Q38" s="17"/>
      <c r="R38" s="17" t="s">
        <v>5338</v>
      </c>
      <c r="S38" s="61"/>
      <c r="T38" s="95"/>
      <c r="U38" s="95"/>
      <c r="V38" s="95"/>
      <c r="W38" s="95"/>
      <c r="X38" s="95"/>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c r="EF38" s="99"/>
      <c r="EG38" s="99"/>
      <c r="EH38" s="99"/>
      <c r="EI38" s="99"/>
      <c r="EJ38" s="99"/>
      <c r="EK38" s="99"/>
      <c r="EL38" s="99"/>
      <c r="EM38" s="99"/>
      <c r="EN38" s="99"/>
      <c r="EO38" s="99"/>
      <c r="EP38" s="99"/>
      <c r="EQ38" s="99"/>
      <c r="ER38" s="99"/>
      <c r="ES38" s="99"/>
      <c r="ET38" s="99"/>
      <c r="EU38" s="99"/>
      <c r="EV38" s="99"/>
      <c r="EW38" s="99"/>
      <c r="EX38" s="99"/>
      <c r="EY38" s="99"/>
      <c r="EZ38" s="99"/>
      <c r="FA38" s="99"/>
      <c r="FB38" s="99"/>
      <c r="FC38" s="99"/>
      <c r="FD38" s="99"/>
      <c r="FE38" s="99"/>
      <c r="FF38" s="99"/>
      <c r="FG38" s="99"/>
      <c r="FH38" s="99"/>
      <c r="FI38" s="99"/>
      <c r="FJ38" s="99"/>
      <c r="FK38" s="99"/>
      <c r="FL38" s="99"/>
      <c r="FM38" s="99"/>
      <c r="FN38" s="99"/>
      <c r="FO38" s="99"/>
      <c r="FP38" s="99"/>
      <c r="FQ38" s="99"/>
      <c r="FR38" s="99"/>
      <c r="FS38" s="99"/>
      <c r="FT38" s="99"/>
      <c r="FU38" s="99"/>
      <c r="FV38" s="99"/>
      <c r="FW38" s="99"/>
      <c r="FX38" s="99"/>
      <c r="FY38" s="99"/>
      <c r="FZ38" s="99"/>
      <c r="GA38" s="99"/>
      <c r="GB38" s="99"/>
      <c r="GC38" s="99"/>
      <c r="GD38" s="99"/>
      <c r="GE38" s="99"/>
      <c r="GF38" s="99"/>
      <c r="GG38" s="99"/>
      <c r="GH38" s="99"/>
      <c r="GI38" s="99"/>
      <c r="GJ38" s="99"/>
      <c r="GK38" s="99"/>
      <c r="GL38" s="99"/>
      <c r="GM38" s="99"/>
      <c r="GN38" s="99"/>
      <c r="GO38" s="99"/>
      <c r="GP38" s="99"/>
      <c r="GQ38" s="99"/>
      <c r="GR38" s="99"/>
      <c r="GS38" s="99"/>
      <c r="GT38" s="99"/>
      <c r="GU38" s="99"/>
      <c r="GV38" s="99"/>
      <c r="GW38" s="99"/>
      <c r="GX38" s="99"/>
      <c r="GY38" s="99"/>
      <c r="GZ38" s="99"/>
      <c r="HA38" s="99"/>
      <c r="HB38" s="99"/>
      <c r="HC38" s="99"/>
      <c r="HD38" s="99"/>
      <c r="HE38" s="99"/>
      <c r="HF38" s="99"/>
      <c r="HG38" s="99"/>
      <c r="HH38" s="99"/>
      <c r="HI38" s="99"/>
      <c r="HJ38" s="99"/>
      <c r="HK38" s="99"/>
      <c r="HL38" s="99"/>
      <c r="HM38" s="99"/>
      <c r="HN38" s="99"/>
      <c r="HO38" s="99"/>
      <c r="HP38" s="99"/>
      <c r="HQ38" s="99"/>
      <c r="HR38" s="99"/>
      <c r="HS38" s="99"/>
      <c r="HT38" s="99"/>
      <c r="HU38" s="99"/>
      <c r="HV38" s="99"/>
      <c r="HW38" s="99"/>
      <c r="HX38" s="99"/>
      <c r="HY38" s="99"/>
      <c r="HZ38" s="99"/>
      <c r="IA38" s="99"/>
      <c r="IB38" s="99"/>
      <c r="IC38" s="99"/>
      <c r="ID38" s="99"/>
      <c r="IE38" s="99"/>
      <c r="IF38" s="99"/>
      <c r="IG38" s="99"/>
      <c r="IH38" s="99"/>
      <c r="II38" s="99"/>
      <c r="IJ38" s="99"/>
      <c r="IK38" s="99"/>
      <c r="IL38" s="99"/>
      <c r="IM38" s="99"/>
      <c r="IN38" s="99"/>
      <c r="IO38" s="99"/>
      <c r="IP38" s="99"/>
      <c r="IQ38" s="99"/>
    </row>
    <row r="39" s="82" customFormat="1" ht="60" customHeight="1" spans="1:251">
      <c r="A39" s="17">
        <v>37</v>
      </c>
      <c r="B39" s="17" t="s">
        <v>2</v>
      </c>
      <c r="C39" s="17" t="s">
        <v>5347</v>
      </c>
      <c r="D39" s="17" t="s">
        <v>17</v>
      </c>
      <c r="E39" s="17" t="s">
        <v>5348</v>
      </c>
      <c r="F39" s="17" t="s">
        <v>5349</v>
      </c>
      <c r="G39" s="17"/>
      <c r="H39" s="17" t="s">
        <v>5289</v>
      </c>
      <c r="I39" s="17" t="s">
        <v>5350</v>
      </c>
      <c r="J39" s="17" t="s">
        <v>5351</v>
      </c>
      <c r="K39" s="17" t="s">
        <v>502</v>
      </c>
      <c r="L39" s="17"/>
      <c r="M39" s="17" t="s">
        <v>5352</v>
      </c>
      <c r="N39" s="17"/>
      <c r="O39" s="17" t="s">
        <v>5353</v>
      </c>
      <c r="P39" s="17"/>
      <c r="Q39" s="17"/>
      <c r="R39" s="17" t="s">
        <v>4091</v>
      </c>
      <c r="S39" s="61"/>
      <c r="T39" s="95"/>
      <c r="U39" s="95"/>
      <c r="V39" s="95"/>
      <c r="W39" s="95"/>
      <c r="X39" s="95"/>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c r="EF39" s="99"/>
      <c r="EG39" s="99"/>
      <c r="EH39" s="99"/>
      <c r="EI39" s="99"/>
      <c r="EJ39" s="99"/>
      <c r="EK39" s="99"/>
      <c r="EL39" s="99"/>
      <c r="EM39" s="99"/>
      <c r="EN39" s="99"/>
      <c r="EO39" s="99"/>
      <c r="EP39" s="99"/>
      <c r="EQ39" s="99"/>
      <c r="ER39" s="99"/>
      <c r="ES39" s="99"/>
      <c r="ET39" s="99"/>
      <c r="EU39" s="99"/>
      <c r="EV39" s="99"/>
      <c r="EW39" s="99"/>
      <c r="EX39" s="99"/>
      <c r="EY39" s="99"/>
      <c r="EZ39" s="99"/>
      <c r="FA39" s="99"/>
      <c r="FB39" s="99"/>
      <c r="FC39" s="99"/>
      <c r="FD39" s="99"/>
      <c r="FE39" s="99"/>
      <c r="FF39" s="99"/>
      <c r="FG39" s="99"/>
      <c r="FH39" s="99"/>
      <c r="FI39" s="99"/>
      <c r="FJ39" s="99"/>
      <c r="FK39" s="99"/>
      <c r="FL39" s="99"/>
      <c r="FM39" s="99"/>
      <c r="FN39" s="99"/>
      <c r="FO39" s="99"/>
      <c r="FP39" s="99"/>
      <c r="FQ39" s="99"/>
      <c r="FR39" s="99"/>
      <c r="FS39" s="99"/>
      <c r="FT39" s="99"/>
      <c r="FU39" s="99"/>
      <c r="FV39" s="99"/>
      <c r="FW39" s="99"/>
      <c r="FX39" s="99"/>
      <c r="FY39" s="99"/>
      <c r="FZ39" s="99"/>
      <c r="GA39" s="99"/>
      <c r="GB39" s="99"/>
      <c r="GC39" s="99"/>
      <c r="GD39" s="99"/>
      <c r="GE39" s="99"/>
      <c r="GF39" s="99"/>
      <c r="GG39" s="99"/>
      <c r="GH39" s="99"/>
      <c r="GI39" s="99"/>
      <c r="GJ39" s="99"/>
      <c r="GK39" s="99"/>
      <c r="GL39" s="99"/>
      <c r="GM39" s="99"/>
      <c r="GN39" s="99"/>
      <c r="GO39" s="99"/>
      <c r="GP39" s="99"/>
      <c r="GQ39" s="99"/>
      <c r="GR39" s="99"/>
      <c r="GS39" s="99"/>
      <c r="GT39" s="99"/>
      <c r="GU39" s="99"/>
      <c r="GV39" s="99"/>
      <c r="GW39" s="99"/>
      <c r="GX39" s="99"/>
      <c r="GY39" s="99"/>
      <c r="GZ39" s="99"/>
      <c r="HA39" s="99"/>
      <c r="HB39" s="99"/>
      <c r="HC39" s="99"/>
      <c r="HD39" s="99"/>
      <c r="HE39" s="99"/>
      <c r="HF39" s="99"/>
      <c r="HG39" s="99"/>
      <c r="HH39" s="99"/>
      <c r="HI39" s="99"/>
      <c r="HJ39" s="99"/>
      <c r="HK39" s="99"/>
      <c r="HL39" s="99"/>
      <c r="HM39" s="99"/>
      <c r="HN39" s="99"/>
      <c r="HO39" s="99"/>
      <c r="HP39" s="99"/>
      <c r="HQ39" s="99"/>
      <c r="HR39" s="99"/>
      <c r="HS39" s="99"/>
      <c r="HT39" s="99"/>
      <c r="HU39" s="99"/>
      <c r="HV39" s="99"/>
      <c r="HW39" s="99"/>
      <c r="HX39" s="99"/>
      <c r="HY39" s="99"/>
      <c r="HZ39" s="99"/>
      <c r="IA39" s="99"/>
      <c r="IB39" s="99"/>
      <c r="IC39" s="99"/>
      <c r="ID39" s="99"/>
      <c r="IE39" s="99"/>
      <c r="IF39" s="99"/>
      <c r="IG39" s="99"/>
      <c r="IH39" s="99"/>
      <c r="II39" s="99"/>
      <c r="IJ39" s="99"/>
      <c r="IK39" s="99"/>
      <c r="IL39" s="99"/>
      <c r="IM39" s="99"/>
      <c r="IN39" s="99"/>
      <c r="IO39" s="99"/>
      <c r="IP39" s="99"/>
      <c r="IQ39" s="99"/>
    </row>
    <row r="40" s="82" customFormat="1" ht="60" customHeight="1" spans="1:251">
      <c r="A40" s="17">
        <v>38</v>
      </c>
      <c r="B40" s="17" t="s">
        <v>2</v>
      </c>
      <c r="C40" s="17" t="s">
        <v>5347</v>
      </c>
      <c r="D40" s="17" t="s">
        <v>17</v>
      </c>
      <c r="E40" s="17" t="s">
        <v>5354</v>
      </c>
      <c r="F40" s="17" t="s">
        <v>5355</v>
      </c>
      <c r="G40" s="17"/>
      <c r="H40" s="17" t="s">
        <v>5356</v>
      </c>
      <c r="I40" s="17" t="s">
        <v>5357</v>
      </c>
      <c r="J40" s="17" t="s">
        <v>5358</v>
      </c>
      <c r="K40" s="17" t="s">
        <v>502</v>
      </c>
      <c r="L40" s="17"/>
      <c r="M40" s="17" t="s">
        <v>5352</v>
      </c>
      <c r="N40" s="17"/>
      <c r="O40" s="17" t="s">
        <v>5353</v>
      </c>
      <c r="P40" s="17"/>
      <c r="Q40" s="17"/>
      <c r="R40" s="17" t="s">
        <v>4091</v>
      </c>
      <c r="S40" s="61"/>
      <c r="T40" s="95"/>
      <c r="U40" s="95"/>
      <c r="V40" s="95"/>
      <c r="W40" s="95"/>
      <c r="X40" s="95"/>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c r="EF40" s="99"/>
      <c r="EG40" s="99"/>
      <c r="EH40" s="99"/>
      <c r="EI40" s="99"/>
      <c r="EJ40" s="99"/>
      <c r="EK40" s="99"/>
      <c r="EL40" s="99"/>
      <c r="EM40" s="99"/>
      <c r="EN40" s="99"/>
      <c r="EO40" s="99"/>
      <c r="EP40" s="99"/>
      <c r="EQ40" s="99"/>
      <c r="ER40" s="99"/>
      <c r="ES40" s="99"/>
      <c r="ET40" s="99"/>
      <c r="EU40" s="99"/>
      <c r="EV40" s="99"/>
      <c r="EW40" s="99"/>
      <c r="EX40" s="99"/>
      <c r="EY40" s="99"/>
      <c r="EZ40" s="99"/>
      <c r="FA40" s="99"/>
      <c r="FB40" s="99"/>
      <c r="FC40" s="99"/>
      <c r="FD40" s="99"/>
      <c r="FE40" s="99"/>
      <c r="FF40" s="99"/>
      <c r="FG40" s="99"/>
      <c r="FH40" s="99"/>
      <c r="FI40" s="99"/>
      <c r="FJ40" s="99"/>
      <c r="FK40" s="99"/>
      <c r="FL40" s="99"/>
      <c r="FM40" s="99"/>
      <c r="FN40" s="99"/>
      <c r="FO40" s="99"/>
      <c r="FP40" s="99"/>
      <c r="FQ40" s="99"/>
      <c r="FR40" s="99"/>
      <c r="FS40" s="99"/>
      <c r="FT40" s="99"/>
      <c r="FU40" s="99"/>
      <c r="FV40" s="99"/>
      <c r="FW40" s="99"/>
      <c r="FX40" s="99"/>
      <c r="FY40" s="99"/>
      <c r="FZ40" s="99"/>
      <c r="GA40" s="99"/>
      <c r="GB40" s="99"/>
      <c r="GC40" s="99"/>
      <c r="GD40" s="99"/>
      <c r="GE40" s="99"/>
      <c r="GF40" s="99"/>
      <c r="GG40" s="99"/>
      <c r="GH40" s="99"/>
      <c r="GI40" s="99"/>
      <c r="GJ40" s="99"/>
      <c r="GK40" s="99"/>
      <c r="GL40" s="99"/>
      <c r="GM40" s="99"/>
      <c r="GN40" s="99"/>
      <c r="GO40" s="99"/>
      <c r="GP40" s="99"/>
      <c r="GQ40" s="99"/>
      <c r="GR40" s="99"/>
      <c r="GS40" s="99"/>
      <c r="GT40" s="99"/>
      <c r="GU40" s="99"/>
      <c r="GV40" s="99"/>
      <c r="GW40" s="99"/>
      <c r="GX40" s="99"/>
      <c r="GY40" s="99"/>
      <c r="GZ40" s="99"/>
      <c r="HA40" s="99"/>
      <c r="HB40" s="99"/>
      <c r="HC40" s="99"/>
      <c r="HD40" s="99"/>
      <c r="HE40" s="99"/>
      <c r="HF40" s="99"/>
      <c r="HG40" s="99"/>
      <c r="HH40" s="99"/>
      <c r="HI40" s="99"/>
      <c r="HJ40" s="99"/>
      <c r="HK40" s="99"/>
      <c r="HL40" s="99"/>
      <c r="HM40" s="99"/>
      <c r="HN40" s="99"/>
      <c r="HO40" s="99"/>
      <c r="HP40" s="99"/>
      <c r="HQ40" s="99"/>
      <c r="HR40" s="99"/>
      <c r="HS40" s="99"/>
      <c r="HT40" s="99"/>
      <c r="HU40" s="99"/>
      <c r="HV40" s="99"/>
      <c r="HW40" s="99"/>
      <c r="HX40" s="99"/>
      <c r="HY40" s="99"/>
      <c r="HZ40" s="99"/>
      <c r="IA40" s="99"/>
      <c r="IB40" s="99"/>
      <c r="IC40" s="99"/>
      <c r="ID40" s="99"/>
      <c r="IE40" s="99"/>
      <c r="IF40" s="99"/>
      <c r="IG40" s="99"/>
      <c r="IH40" s="99"/>
      <c r="II40" s="99"/>
      <c r="IJ40" s="99"/>
      <c r="IK40" s="99"/>
      <c r="IL40" s="99"/>
      <c r="IM40" s="99"/>
      <c r="IN40" s="99"/>
      <c r="IO40" s="99"/>
      <c r="IP40" s="99"/>
      <c r="IQ40" s="99"/>
    </row>
    <row r="41" s="82" customFormat="1" ht="60" customHeight="1" spans="1:251">
      <c r="A41" s="17">
        <v>39</v>
      </c>
      <c r="B41" s="17" t="s">
        <v>2</v>
      </c>
      <c r="C41" s="17" t="s">
        <v>5359</v>
      </c>
      <c r="D41" s="17" t="s">
        <v>17</v>
      </c>
      <c r="E41" s="17" t="s">
        <v>5360</v>
      </c>
      <c r="F41" s="17" t="s">
        <v>5361</v>
      </c>
      <c r="G41" s="17"/>
      <c r="H41" s="17" t="s">
        <v>5362</v>
      </c>
      <c r="I41" s="17" t="s">
        <v>5363</v>
      </c>
      <c r="J41" s="17" t="s">
        <v>5364</v>
      </c>
      <c r="K41" s="17" t="s">
        <v>502</v>
      </c>
      <c r="L41" s="17"/>
      <c r="M41" s="17" t="s">
        <v>5365</v>
      </c>
      <c r="N41" s="17"/>
      <c r="O41" s="17" t="s">
        <v>5366</v>
      </c>
      <c r="P41" s="17"/>
      <c r="Q41" s="17"/>
      <c r="R41" s="17" t="s">
        <v>5359</v>
      </c>
      <c r="S41" s="61"/>
      <c r="T41" s="95"/>
      <c r="U41" s="95"/>
      <c r="V41" s="95"/>
      <c r="W41" s="95"/>
      <c r="X41" s="95"/>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c r="EF41" s="99"/>
      <c r="EG41" s="99"/>
      <c r="EH41" s="99"/>
      <c r="EI41" s="99"/>
      <c r="EJ41" s="99"/>
      <c r="EK41" s="99"/>
      <c r="EL41" s="99"/>
      <c r="EM41" s="99"/>
      <c r="EN41" s="99"/>
      <c r="EO41" s="99"/>
      <c r="EP41" s="99"/>
      <c r="EQ41" s="99"/>
      <c r="ER41" s="99"/>
      <c r="ES41" s="99"/>
      <c r="ET41" s="99"/>
      <c r="EU41" s="99"/>
      <c r="EV41" s="99"/>
      <c r="EW41" s="99"/>
      <c r="EX41" s="99"/>
      <c r="EY41" s="99"/>
      <c r="EZ41" s="99"/>
      <c r="FA41" s="99"/>
      <c r="FB41" s="99"/>
      <c r="FC41" s="99"/>
      <c r="FD41" s="99"/>
      <c r="FE41" s="99"/>
      <c r="FF41" s="99"/>
      <c r="FG41" s="99"/>
      <c r="FH41" s="99"/>
      <c r="FI41" s="99"/>
      <c r="FJ41" s="99"/>
      <c r="FK41" s="99"/>
      <c r="FL41" s="99"/>
      <c r="FM41" s="99"/>
      <c r="FN41" s="99"/>
      <c r="FO41" s="99"/>
      <c r="FP41" s="99"/>
      <c r="FQ41" s="99"/>
      <c r="FR41" s="99"/>
      <c r="FS41" s="99"/>
      <c r="FT41" s="99"/>
      <c r="FU41" s="99"/>
      <c r="FV41" s="99"/>
      <c r="FW41" s="99"/>
      <c r="FX41" s="99"/>
      <c r="FY41" s="99"/>
      <c r="FZ41" s="99"/>
      <c r="GA41" s="99"/>
      <c r="GB41" s="99"/>
      <c r="GC41" s="99"/>
      <c r="GD41" s="99"/>
      <c r="GE41" s="99"/>
      <c r="GF41" s="99"/>
      <c r="GG41" s="99"/>
      <c r="GH41" s="99"/>
      <c r="GI41" s="99"/>
      <c r="GJ41" s="99"/>
      <c r="GK41" s="99"/>
      <c r="GL41" s="99"/>
      <c r="GM41" s="99"/>
      <c r="GN41" s="99"/>
      <c r="GO41" s="99"/>
      <c r="GP41" s="99"/>
      <c r="GQ41" s="99"/>
      <c r="GR41" s="99"/>
      <c r="GS41" s="99"/>
      <c r="GT41" s="99"/>
      <c r="GU41" s="99"/>
      <c r="GV41" s="99"/>
      <c r="GW41" s="99"/>
      <c r="GX41" s="99"/>
      <c r="GY41" s="99"/>
      <c r="GZ41" s="99"/>
      <c r="HA41" s="99"/>
      <c r="HB41" s="99"/>
      <c r="HC41" s="99"/>
      <c r="HD41" s="99"/>
      <c r="HE41" s="99"/>
      <c r="HF41" s="99"/>
      <c r="HG41" s="99"/>
      <c r="HH41" s="99"/>
      <c r="HI41" s="99"/>
      <c r="HJ41" s="99"/>
      <c r="HK41" s="99"/>
      <c r="HL41" s="99"/>
      <c r="HM41" s="99"/>
      <c r="HN41" s="99"/>
      <c r="HO41" s="99"/>
      <c r="HP41" s="99"/>
      <c r="HQ41" s="99"/>
      <c r="HR41" s="99"/>
      <c r="HS41" s="99"/>
      <c r="HT41" s="99"/>
      <c r="HU41" s="99"/>
      <c r="HV41" s="99"/>
      <c r="HW41" s="99"/>
      <c r="HX41" s="99"/>
      <c r="HY41" s="99"/>
      <c r="HZ41" s="99"/>
      <c r="IA41" s="99"/>
      <c r="IB41" s="99"/>
      <c r="IC41" s="99"/>
      <c r="ID41" s="99"/>
      <c r="IE41" s="99"/>
      <c r="IF41" s="99"/>
      <c r="IG41" s="99"/>
      <c r="IH41" s="99"/>
      <c r="II41" s="99"/>
      <c r="IJ41" s="99"/>
      <c r="IK41" s="99"/>
      <c r="IL41" s="99"/>
      <c r="IM41" s="99"/>
      <c r="IN41" s="99"/>
      <c r="IO41" s="99"/>
      <c r="IP41" s="99"/>
      <c r="IQ41" s="99"/>
    </row>
    <row r="42" s="82" customFormat="1" ht="60" customHeight="1" spans="1:251">
      <c r="A42" s="17">
        <v>40</v>
      </c>
      <c r="B42" s="17" t="s">
        <v>2</v>
      </c>
      <c r="C42" s="17" t="s">
        <v>5367</v>
      </c>
      <c r="D42" s="17" t="s">
        <v>17</v>
      </c>
      <c r="E42" s="17" t="s">
        <v>5368</v>
      </c>
      <c r="F42" s="17" t="s">
        <v>5369</v>
      </c>
      <c r="G42" s="17"/>
      <c r="H42" s="17" t="s">
        <v>5370</v>
      </c>
      <c r="I42" s="17" t="s">
        <v>1676</v>
      </c>
      <c r="J42" s="17" t="s">
        <v>5371</v>
      </c>
      <c r="K42" s="17" t="s">
        <v>502</v>
      </c>
      <c r="L42" s="17"/>
      <c r="M42" s="17" t="s">
        <v>5372</v>
      </c>
      <c r="N42" s="17"/>
      <c r="O42" s="17" t="s">
        <v>5373</v>
      </c>
      <c r="P42" s="17"/>
      <c r="Q42" s="17"/>
      <c r="R42" s="17" t="s">
        <v>785</v>
      </c>
      <c r="S42" s="61"/>
      <c r="T42" s="95"/>
      <c r="U42" s="95"/>
      <c r="V42" s="95"/>
      <c r="W42" s="95"/>
      <c r="X42" s="95"/>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c r="EF42" s="99"/>
      <c r="EG42" s="99"/>
      <c r="EH42" s="99"/>
      <c r="EI42" s="99"/>
      <c r="EJ42" s="99"/>
      <c r="EK42" s="99"/>
      <c r="EL42" s="99"/>
      <c r="EM42" s="99"/>
      <c r="EN42" s="99"/>
      <c r="EO42" s="99"/>
      <c r="EP42" s="99"/>
      <c r="EQ42" s="99"/>
      <c r="ER42" s="99"/>
      <c r="ES42" s="99"/>
      <c r="ET42" s="99"/>
      <c r="EU42" s="99"/>
      <c r="EV42" s="99"/>
      <c r="EW42" s="99"/>
      <c r="EX42" s="99"/>
      <c r="EY42" s="99"/>
      <c r="EZ42" s="99"/>
      <c r="FA42" s="99"/>
      <c r="FB42" s="99"/>
      <c r="FC42" s="99"/>
      <c r="FD42" s="99"/>
      <c r="FE42" s="99"/>
      <c r="FF42" s="99"/>
      <c r="FG42" s="99"/>
      <c r="FH42" s="99"/>
      <c r="FI42" s="99"/>
      <c r="FJ42" s="99"/>
      <c r="FK42" s="99"/>
      <c r="FL42" s="99"/>
      <c r="FM42" s="99"/>
      <c r="FN42" s="99"/>
      <c r="FO42" s="99"/>
      <c r="FP42" s="99"/>
      <c r="FQ42" s="99"/>
      <c r="FR42" s="99"/>
      <c r="FS42" s="99"/>
      <c r="FT42" s="99"/>
      <c r="FU42" s="99"/>
      <c r="FV42" s="99"/>
      <c r="FW42" s="99"/>
      <c r="FX42" s="99"/>
      <c r="FY42" s="99"/>
      <c r="FZ42" s="99"/>
      <c r="GA42" s="99"/>
      <c r="GB42" s="99"/>
      <c r="GC42" s="99"/>
      <c r="GD42" s="99"/>
      <c r="GE42" s="99"/>
      <c r="GF42" s="99"/>
      <c r="GG42" s="99"/>
      <c r="GH42" s="99"/>
      <c r="GI42" s="99"/>
      <c r="GJ42" s="99"/>
      <c r="GK42" s="99"/>
      <c r="GL42" s="99"/>
      <c r="GM42" s="99"/>
      <c r="GN42" s="99"/>
      <c r="GO42" s="99"/>
      <c r="GP42" s="99"/>
      <c r="GQ42" s="99"/>
      <c r="GR42" s="99"/>
      <c r="GS42" s="99"/>
      <c r="GT42" s="99"/>
      <c r="GU42" s="99"/>
      <c r="GV42" s="99"/>
      <c r="GW42" s="99"/>
      <c r="GX42" s="99"/>
      <c r="GY42" s="99"/>
      <c r="GZ42" s="99"/>
      <c r="HA42" s="99"/>
      <c r="HB42" s="99"/>
      <c r="HC42" s="99"/>
      <c r="HD42" s="99"/>
      <c r="HE42" s="99"/>
      <c r="HF42" s="99"/>
      <c r="HG42" s="99"/>
      <c r="HH42" s="99"/>
      <c r="HI42" s="99"/>
      <c r="HJ42" s="99"/>
      <c r="HK42" s="99"/>
      <c r="HL42" s="99"/>
      <c r="HM42" s="99"/>
      <c r="HN42" s="99"/>
      <c r="HO42" s="99"/>
      <c r="HP42" s="99"/>
      <c r="HQ42" s="99"/>
      <c r="HR42" s="99"/>
      <c r="HS42" s="99"/>
      <c r="HT42" s="99"/>
      <c r="HU42" s="99"/>
      <c r="HV42" s="99"/>
      <c r="HW42" s="99"/>
      <c r="HX42" s="99"/>
      <c r="HY42" s="99"/>
      <c r="HZ42" s="99"/>
      <c r="IA42" s="99"/>
      <c r="IB42" s="99"/>
      <c r="IC42" s="99"/>
      <c r="ID42" s="99"/>
      <c r="IE42" s="99"/>
      <c r="IF42" s="99"/>
      <c r="IG42" s="99"/>
      <c r="IH42" s="99"/>
      <c r="II42" s="99"/>
      <c r="IJ42" s="99"/>
      <c r="IK42" s="99"/>
      <c r="IL42" s="99"/>
      <c r="IM42" s="99"/>
      <c r="IN42" s="99"/>
      <c r="IO42" s="99"/>
      <c r="IP42" s="99"/>
      <c r="IQ42" s="99"/>
    </row>
    <row r="43" s="82" customFormat="1" ht="60" customHeight="1" spans="1:251">
      <c r="A43" s="17">
        <v>41</v>
      </c>
      <c r="B43" s="17" t="s">
        <v>2</v>
      </c>
      <c r="C43" s="17" t="s">
        <v>5374</v>
      </c>
      <c r="D43" s="17" t="s">
        <v>17</v>
      </c>
      <c r="E43" s="17" t="s">
        <v>5374</v>
      </c>
      <c r="F43" s="17" t="s">
        <v>5375</v>
      </c>
      <c r="G43" s="17"/>
      <c r="H43" s="17" t="s">
        <v>526</v>
      </c>
      <c r="I43" s="17" t="s">
        <v>5376</v>
      </c>
      <c r="J43" s="17" t="s">
        <v>5377</v>
      </c>
      <c r="K43" s="17" t="s">
        <v>502</v>
      </c>
      <c r="L43" s="17"/>
      <c r="M43" s="17" t="s">
        <v>5378</v>
      </c>
      <c r="N43" s="17"/>
      <c r="O43" s="17">
        <v>13987875366</v>
      </c>
      <c r="P43" s="17"/>
      <c r="Q43" s="17"/>
      <c r="R43" s="17" t="s">
        <v>5379</v>
      </c>
      <c r="S43" s="61"/>
      <c r="T43" s="95"/>
      <c r="U43" s="95"/>
      <c r="V43" s="95"/>
      <c r="W43" s="95"/>
      <c r="X43" s="95"/>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c r="EF43" s="99"/>
      <c r="EG43" s="99"/>
      <c r="EH43" s="99"/>
      <c r="EI43" s="99"/>
      <c r="EJ43" s="99"/>
      <c r="EK43" s="99"/>
      <c r="EL43" s="99"/>
      <c r="EM43" s="99"/>
      <c r="EN43" s="99"/>
      <c r="EO43" s="99"/>
      <c r="EP43" s="99"/>
      <c r="EQ43" s="99"/>
      <c r="ER43" s="99"/>
      <c r="ES43" s="99"/>
      <c r="ET43" s="99"/>
      <c r="EU43" s="99"/>
      <c r="EV43" s="99"/>
      <c r="EW43" s="99"/>
      <c r="EX43" s="99"/>
      <c r="EY43" s="99"/>
      <c r="EZ43" s="99"/>
      <c r="FA43" s="99"/>
      <c r="FB43" s="99"/>
      <c r="FC43" s="99"/>
      <c r="FD43" s="99"/>
      <c r="FE43" s="99"/>
      <c r="FF43" s="99"/>
      <c r="FG43" s="99"/>
      <c r="FH43" s="99"/>
      <c r="FI43" s="99"/>
      <c r="FJ43" s="99"/>
      <c r="FK43" s="99"/>
      <c r="FL43" s="99"/>
      <c r="FM43" s="99"/>
      <c r="FN43" s="99"/>
      <c r="FO43" s="99"/>
      <c r="FP43" s="99"/>
      <c r="FQ43" s="99"/>
      <c r="FR43" s="99"/>
      <c r="FS43" s="99"/>
      <c r="FT43" s="99"/>
      <c r="FU43" s="99"/>
      <c r="FV43" s="99"/>
      <c r="FW43" s="99"/>
      <c r="FX43" s="99"/>
      <c r="FY43" s="99"/>
      <c r="FZ43" s="99"/>
      <c r="GA43" s="99"/>
      <c r="GB43" s="99"/>
      <c r="GC43" s="99"/>
      <c r="GD43" s="99"/>
      <c r="GE43" s="99"/>
      <c r="GF43" s="99"/>
      <c r="GG43" s="99"/>
      <c r="GH43" s="99"/>
      <c r="GI43" s="99"/>
      <c r="GJ43" s="99"/>
      <c r="GK43" s="99"/>
      <c r="GL43" s="99"/>
      <c r="GM43" s="99"/>
      <c r="GN43" s="99"/>
      <c r="GO43" s="99"/>
      <c r="GP43" s="99"/>
      <c r="GQ43" s="99"/>
      <c r="GR43" s="99"/>
      <c r="GS43" s="99"/>
      <c r="GT43" s="99"/>
      <c r="GU43" s="99"/>
      <c r="GV43" s="99"/>
      <c r="GW43" s="99"/>
      <c r="GX43" s="99"/>
      <c r="GY43" s="99"/>
      <c r="GZ43" s="99"/>
      <c r="HA43" s="99"/>
      <c r="HB43" s="99"/>
      <c r="HC43" s="99"/>
      <c r="HD43" s="99"/>
      <c r="HE43" s="99"/>
      <c r="HF43" s="99"/>
      <c r="HG43" s="99"/>
      <c r="HH43" s="99"/>
      <c r="HI43" s="99"/>
      <c r="HJ43" s="99"/>
      <c r="HK43" s="99"/>
      <c r="HL43" s="99"/>
      <c r="HM43" s="99"/>
      <c r="HN43" s="99"/>
      <c r="HO43" s="99"/>
      <c r="HP43" s="99"/>
      <c r="HQ43" s="99"/>
      <c r="HR43" s="99"/>
      <c r="HS43" s="99"/>
      <c r="HT43" s="99"/>
      <c r="HU43" s="99"/>
      <c r="HV43" s="99"/>
      <c r="HW43" s="99"/>
      <c r="HX43" s="99"/>
      <c r="HY43" s="99"/>
      <c r="HZ43" s="99"/>
      <c r="IA43" s="99"/>
      <c r="IB43" s="99"/>
      <c r="IC43" s="99"/>
      <c r="ID43" s="99"/>
      <c r="IE43" s="99"/>
      <c r="IF43" s="99"/>
      <c r="IG43" s="99"/>
      <c r="IH43" s="99"/>
      <c r="II43" s="99"/>
      <c r="IJ43" s="99"/>
      <c r="IK43" s="99"/>
      <c r="IL43" s="99"/>
      <c r="IM43" s="99"/>
      <c r="IN43" s="99"/>
      <c r="IO43" s="99"/>
      <c r="IP43" s="99"/>
      <c r="IQ43" s="99"/>
    </row>
    <row r="44" s="82" customFormat="1" ht="60" customHeight="1" spans="1:251">
      <c r="A44" s="17">
        <v>42</v>
      </c>
      <c r="B44" s="17" t="s">
        <v>2</v>
      </c>
      <c r="C44" s="17" t="s">
        <v>5380</v>
      </c>
      <c r="D44" s="17" t="s">
        <v>17</v>
      </c>
      <c r="E44" s="17" t="s">
        <v>5380</v>
      </c>
      <c r="F44" s="17" t="s">
        <v>5381</v>
      </c>
      <c r="G44" s="17"/>
      <c r="H44" s="17" t="s">
        <v>526</v>
      </c>
      <c r="I44" s="17" t="s">
        <v>1607</v>
      </c>
      <c r="J44" s="17" t="s">
        <v>5382</v>
      </c>
      <c r="K44" s="17" t="s">
        <v>502</v>
      </c>
      <c r="L44" s="17"/>
      <c r="M44" s="17" t="s">
        <v>5383</v>
      </c>
      <c r="N44" s="17"/>
      <c r="O44" s="17" t="s">
        <v>5384</v>
      </c>
      <c r="P44" s="17"/>
      <c r="Q44" s="17"/>
      <c r="R44" s="17" t="s">
        <v>5385</v>
      </c>
      <c r="S44" s="61"/>
      <c r="T44" s="95"/>
      <c r="U44" s="95"/>
      <c r="V44" s="95"/>
      <c r="W44" s="95"/>
      <c r="X44" s="95"/>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99"/>
      <c r="FB44" s="99"/>
      <c r="FC44" s="99"/>
      <c r="FD44" s="99"/>
      <c r="FE44" s="99"/>
      <c r="FF44" s="99"/>
      <c r="FG44" s="99"/>
      <c r="FH44" s="99"/>
      <c r="FI44" s="99"/>
      <c r="FJ44" s="99"/>
      <c r="FK44" s="99"/>
      <c r="FL44" s="99"/>
      <c r="FM44" s="99"/>
      <c r="FN44" s="99"/>
      <c r="FO44" s="99"/>
      <c r="FP44" s="99"/>
      <c r="FQ44" s="99"/>
      <c r="FR44" s="99"/>
      <c r="FS44" s="99"/>
      <c r="FT44" s="99"/>
      <c r="FU44" s="99"/>
      <c r="FV44" s="99"/>
      <c r="FW44" s="99"/>
      <c r="FX44" s="99"/>
      <c r="FY44" s="99"/>
      <c r="FZ44" s="99"/>
      <c r="GA44" s="99"/>
      <c r="GB44" s="99"/>
      <c r="GC44" s="99"/>
      <c r="GD44" s="99"/>
      <c r="GE44" s="99"/>
      <c r="GF44" s="99"/>
      <c r="GG44" s="99"/>
      <c r="GH44" s="99"/>
      <c r="GI44" s="99"/>
      <c r="GJ44" s="99"/>
      <c r="GK44" s="99"/>
      <c r="GL44" s="99"/>
      <c r="GM44" s="99"/>
      <c r="GN44" s="99"/>
      <c r="GO44" s="99"/>
      <c r="GP44" s="99"/>
      <c r="GQ44" s="99"/>
      <c r="GR44" s="99"/>
      <c r="GS44" s="99"/>
      <c r="GT44" s="99"/>
      <c r="GU44" s="99"/>
      <c r="GV44" s="99"/>
      <c r="GW44" s="99"/>
      <c r="GX44" s="99"/>
      <c r="GY44" s="99"/>
      <c r="GZ44" s="99"/>
      <c r="HA44" s="99"/>
      <c r="HB44" s="99"/>
      <c r="HC44" s="99"/>
      <c r="HD44" s="99"/>
      <c r="HE44" s="99"/>
      <c r="HF44" s="99"/>
      <c r="HG44" s="99"/>
      <c r="HH44" s="99"/>
      <c r="HI44" s="99"/>
      <c r="HJ44" s="99"/>
      <c r="HK44" s="99"/>
      <c r="HL44" s="99"/>
      <c r="HM44" s="99"/>
      <c r="HN44" s="99"/>
      <c r="HO44" s="99"/>
      <c r="HP44" s="99"/>
      <c r="HQ44" s="99"/>
      <c r="HR44" s="99"/>
      <c r="HS44" s="99"/>
      <c r="HT44" s="99"/>
      <c r="HU44" s="99"/>
      <c r="HV44" s="99"/>
      <c r="HW44" s="99"/>
      <c r="HX44" s="99"/>
      <c r="HY44" s="99"/>
      <c r="HZ44" s="99"/>
      <c r="IA44" s="99"/>
      <c r="IB44" s="99"/>
      <c r="IC44" s="99"/>
      <c r="ID44" s="99"/>
      <c r="IE44" s="99"/>
      <c r="IF44" s="99"/>
      <c r="IG44" s="99"/>
      <c r="IH44" s="99"/>
      <c r="II44" s="99"/>
      <c r="IJ44" s="99"/>
      <c r="IK44" s="99"/>
      <c r="IL44" s="99"/>
      <c r="IM44" s="99"/>
      <c r="IN44" s="99"/>
      <c r="IO44" s="99"/>
      <c r="IP44" s="99"/>
      <c r="IQ44" s="99"/>
    </row>
    <row r="45" s="82" customFormat="1" ht="60" customHeight="1" spans="1:251">
      <c r="A45" s="17">
        <v>43</v>
      </c>
      <c r="B45" s="17" t="s">
        <v>2</v>
      </c>
      <c r="C45" s="17" t="s">
        <v>5386</v>
      </c>
      <c r="D45" s="17" t="s">
        <v>17</v>
      </c>
      <c r="E45" s="17" t="s">
        <v>5387</v>
      </c>
      <c r="F45" s="17" t="s">
        <v>5388</v>
      </c>
      <c r="G45" s="17"/>
      <c r="H45" s="17" t="s">
        <v>3601</v>
      </c>
      <c r="I45" s="17" t="s">
        <v>1607</v>
      </c>
      <c r="J45" s="17" t="s">
        <v>5389</v>
      </c>
      <c r="K45" s="17" t="s">
        <v>502</v>
      </c>
      <c r="L45" s="17"/>
      <c r="M45" s="17" t="s">
        <v>5390</v>
      </c>
      <c r="N45" s="17"/>
      <c r="O45" s="17" t="s">
        <v>5391</v>
      </c>
      <c r="P45" s="17"/>
      <c r="Q45" s="17"/>
      <c r="R45" s="17" t="s">
        <v>5386</v>
      </c>
      <c r="S45" s="61"/>
      <c r="T45" s="95"/>
      <c r="U45" s="95"/>
      <c r="V45" s="95"/>
      <c r="W45" s="95"/>
      <c r="X45" s="95"/>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99"/>
      <c r="FB45" s="99"/>
      <c r="FC45" s="99"/>
      <c r="FD45" s="99"/>
      <c r="FE45" s="99"/>
      <c r="FF45" s="99"/>
      <c r="FG45" s="99"/>
      <c r="FH45" s="99"/>
      <c r="FI45" s="99"/>
      <c r="FJ45" s="99"/>
      <c r="FK45" s="99"/>
      <c r="FL45" s="99"/>
      <c r="FM45" s="99"/>
      <c r="FN45" s="99"/>
      <c r="FO45" s="99"/>
      <c r="FP45" s="99"/>
      <c r="FQ45" s="99"/>
      <c r="FR45" s="99"/>
      <c r="FS45" s="99"/>
      <c r="FT45" s="99"/>
      <c r="FU45" s="99"/>
      <c r="FV45" s="99"/>
      <c r="FW45" s="99"/>
      <c r="FX45" s="99"/>
      <c r="FY45" s="99"/>
      <c r="FZ45" s="99"/>
      <c r="GA45" s="99"/>
      <c r="GB45" s="99"/>
      <c r="GC45" s="99"/>
      <c r="GD45" s="99"/>
      <c r="GE45" s="99"/>
      <c r="GF45" s="99"/>
      <c r="GG45" s="99"/>
      <c r="GH45" s="99"/>
      <c r="GI45" s="99"/>
      <c r="GJ45" s="99"/>
      <c r="GK45" s="99"/>
      <c r="GL45" s="99"/>
      <c r="GM45" s="99"/>
      <c r="GN45" s="99"/>
      <c r="GO45" s="99"/>
      <c r="GP45" s="99"/>
      <c r="GQ45" s="99"/>
      <c r="GR45" s="99"/>
      <c r="GS45" s="99"/>
      <c r="GT45" s="99"/>
      <c r="GU45" s="99"/>
      <c r="GV45" s="99"/>
      <c r="GW45" s="99"/>
      <c r="GX45" s="99"/>
      <c r="GY45" s="99"/>
      <c r="GZ45" s="99"/>
      <c r="HA45" s="99"/>
      <c r="HB45" s="99"/>
      <c r="HC45" s="99"/>
      <c r="HD45" s="99"/>
      <c r="HE45" s="99"/>
      <c r="HF45" s="99"/>
      <c r="HG45" s="99"/>
      <c r="HH45" s="99"/>
      <c r="HI45" s="99"/>
      <c r="HJ45" s="99"/>
      <c r="HK45" s="99"/>
      <c r="HL45" s="99"/>
      <c r="HM45" s="99"/>
      <c r="HN45" s="99"/>
      <c r="HO45" s="99"/>
      <c r="HP45" s="99"/>
      <c r="HQ45" s="99"/>
      <c r="HR45" s="99"/>
      <c r="HS45" s="99"/>
      <c r="HT45" s="99"/>
      <c r="HU45" s="99"/>
      <c r="HV45" s="99"/>
      <c r="HW45" s="99"/>
      <c r="HX45" s="99"/>
      <c r="HY45" s="99"/>
      <c r="HZ45" s="99"/>
      <c r="IA45" s="99"/>
      <c r="IB45" s="99"/>
      <c r="IC45" s="99"/>
      <c r="ID45" s="99"/>
      <c r="IE45" s="99"/>
      <c r="IF45" s="99"/>
      <c r="IG45" s="99"/>
      <c r="IH45" s="99"/>
      <c r="II45" s="99"/>
      <c r="IJ45" s="99"/>
      <c r="IK45" s="99"/>
      <c r="IL45" s="99"/>
      <c r="IM45" s="99"/>
      <c r="IN45" s="99"/>
      <c r="IO45" s="99"/>
      <c r="IP45" s="99"/>
      <c r="IQ45" s="99"/>
    </row>
    <row r="46" s="82" customFormat="1" ht="60" customHeight="1" spans="1:251">
      <c r="A46" s="17">
        <v>44</v>
      </c>
      <c r="B46" s="17" t="s">
        <v>2</v>
      </c>
      <c r="C46" s="17" t="s">
        <v>5386</v>
      </c>
      <c r="D46" s="17" t="s">
        <v>17</v>
      </c>
      <c r="E46" s="17" t="s">
        <v>5392</v>
      </c>
      <c r="F46" s="17" t="s">
        <v>5393</v>
      </c>
      <c r="G46" s="17"/>
      <c r="H46" s="17" t="s">
        <v>3560</v>
      </c>
      <c r="I46" s="17"/>
      <c r="J46" s="17" t="s">
        <v>5394</v>
      </c>
      <c r="K46" s="17" t="s">
        <v>502</v>
      </c>
      <c r="L46" s="17"/>
      <c r="M46" s="17" t="s">
        <v>5390</v>
      </c>
      <c r="N46" s="17"/>
      <c r="O46" s="17" t="s">
        <v>5391</v>
      </c>
      <c r="P46" s="17"/>
      <c r="Q46" s="17"/>
      <c r="R46" s="17" t="s">
        <v>5386</v>
      </c>
      <c r="S46" s="61"/>
      <c r="T46" s="95"/>
      <c r="U46" s="95"/>
      <c r="V46" s="95"/>
      <c r="W46" s="95"/>
      <c r="X46" s="95"/>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c r="GZ46" s="99"/>
      <c r="HA46" s="99"/>
      <c r="HB46" s="99"/>
      <c r="HC46" s="99"/>
      <c r="HD46" s="99"/>
      <c r="HE46" s="99"/>
      <c r="HF46" s="99"/>
      <c r="HG46" s="99"/>
      <c r="HH46" s="99"/>
      <c r="HI46" s="99"/>
      <c r="HJ46" s="99"/>
      <c r="HK46" s="99"/>
      <c r="HL46" s="99"/>
      <c r="HM46" s="99"/>
      <c r="HN46" s="99"/>
      <c r="HO46" s="99"/>
      <c r="HP46" s="99"/>
      <c r="HQ46" s="99"/>
      <c r="HR46" s="99"/>
      <c r="HS46" s="99"/>
      <c r="HT46" s="99"/>
      <c r="HU46" s="99"/>
      <c r="HV46" s="99"/>
      <c r="HW46" s="99"/>
      <c r="HX46" s="99"/>
      <c r="HY46" s="99"/>
      <c r="HZ46" s="99"/>
      <c r="IA46" s="99"/>
      <c r="IB46" s="99"/>
      <c r="IC46" s="99"/>
      <c r="ID46" s="99"/>
      <c r="IE46" s="99"/>
      <c r="IF46" s="99"/>
      <c r="IG46" s="99"/>
      <c r="IH46" s="99"/>
      <c r="II46" s="99"/>
      <c r="IJ46" s="99"/>
      <c r="IK46" s="99"/>
      <c r="IL46" s="99"/>
      <c r="IM46" s="99"/>
      <c r="IN46" s="99"/>
      <c r="IO46" s="99"/>
      <c r="IP46" s="99"/>
      <c r="IQ46" s="99"/>
    </row>
    <row r="47" s="82" customFormat="1" ht="60" customHeight="1" spans="1:251">
      <c r="A47" s="17">
        <v>45</v>
      </c>
      <c r="B47" s="17" t="s">
        <v>2</v>
      </c>
      <c r="C47" s="17" t="s">
        <v>5386</v>
      </c>
      <c r="D47" s="17" t="s">
        <v>17</v>
      </c>
      <c r="E47" s="17" t="s">
        <v>5395</v>
      </c>
      <c r="F47" s="17" t="s">
        <v>5396</v>
      </c>
      <c r="G47" s="17"/>
      <c r="H47" s="17" t="s">
        <v>3560</v>
      </c>
      <c r="I47" s="17" t="s">
        <v>1901</v>
      </c>
      <c r="J47" s="17" t="s">
        <v>5394</v>
      </c>
      <c r="K47" s="17" t="s">
        <v>502</v>
      </c>
      <c r="L47" s="17"/>
      <c r="M47" s="17" t="s">
        <v>5390</v>
      </c>
      <c r="N47" s="17"/>
      <c r="O47" s="17" t="s">
        <v>5391</v>
      </c>
      <c r="P47" s="17"/>
      <c r="Q47" s="17"/>
      <c r="R47" s="17" t="s">
        <v>5386</v>
      </c>
      <c r="S47" s="61"/>
      <c r="T47" s="95"/>
      <c r="U47" s="95"/>
      <c r="V47" s="95"/>
      <c r="W47" s="95"/>
      <c r="X47" s="95"/>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c r="IN47" s="99"/>
      <c r="IO47" s="99"/>
      <c r="IP47" s="99"/>
      <c r="IQ47" s="99"/>
    </row>
    <row r="48" s="82" customFormat="1" ht="60" customHeight="1" spans="1:251">
      <c r="A48" s="17">
        <v>46</v>
      </c>
      <c r="B48" s="17" t="s">
        <v>2</v>
      </c>
      <c r="C48" s="17" t="s">
        <v>4032</v>
      </c>
      <c r="D48" s="17" t="s">
        <v>17</v>
      </c>
      <c r="E48" s="17" t="s">
        <v>4032</v>
      </c>
      <c r="F48" s="17" t="s">
        <v>2</v>
      </c>
      <c r="G48" s="17"/>
      <c r="H48" s="17" t="s">
        <v>72</v>
      </c>
      <c r="I48" s="17" t="s">
        <v>5397</v>
      </c>
      <c r="J48" s="17" t="s">
        <v>5398</v>
      </c>
      <c r="K48" s="17" t="s">
        <v>502</v>
      </c>
      <c r="L48" s="17"/>
      <c r="M48" s="17" t="s">
        <v>4036</v>
      </c>
      <c r="N48" s="17"/>
      <c r="O48" s="17" t="s">
        <v>5399</v>
      </c>
      <c r="P48" s="17"/>
      <c r="Q48" s="17"/>
      <c r="R48" s="17" t="s">
        <v>5400</v>
      </c>
      <c r="S48" s="61"/>
      <c r="T48" s="95"/>
      <c r="U48" s="95"/>
      <c r="V48" s="95"/>
      <c r="W48" s="95"/>
      <c r="X48" s="95"/>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c r="IN48" s="99"/>
      <c r="IO48" s="99"/>
      <c r="IP48" s="99"/>
      <c r="IQ48" s="99"/>
    </row>
    <row r="49" s="82" customFormat="1" ht="60" customHeight="1" spans="1:251">
      <c r="A49" s="17">
        <v>47</v>
      </c>
      <c r="B49" s="17" t="s">
        <v>2</v>
      </c>
      <c r="C49" s="17" t="s">
        <v>5359</v>
      </c>
      <c r="D49" s="17" t="s">
        <v>17</v>
      </c>
      <c r="E49" s="17" t="s">
        <v>5401</v>
      </c>
      <c r="F49" s="17" t="s">
        <v>5402</v>
      </c>
      <c r="G49" s="17"/>
      <c r="H49" s="17" t="s">
        <v>5403</v>
      </c>
      <c r="I49" s="17" t="s">
        <v>5404</v>
      </c>
      <c r="J49" s="17" t="s">
        <v>5405</v>
      </c>
      <c r="K49" s="17" t="s">
        <v>502</v>
      </c>
      <c r="L49" s="17"/>
      <c r="M49" s="17" t="s">
        <v>5365</v>
      </c>
      <c r="N49" s="17"/>
      <c r="O49" s="17" t="s">
        <v>5366</v>
      </c>
      <c r="P49" s="17"/>
      <c r="Q49" s="17"/>
      <c r="R49" s="17" t="s">
        <v>5359</v>
      </c>
      <c r="S49" s="61"/>
      <c r="T49" s="95"/>
      <c r="U49" s="95"/>
      <c r="V49" s="95"/>
      <c r="W49" s="95"/>
      <c r="X49" s="95"/>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c r="GZ49" s="99"/>
      <c r="HA49" s="99"/>
      <c r="HB49" s="99"/>
      <c r="HC49" s="99"/>
      <c r="HD49" s="99"/>
      <c r="HE49" s="99"/>
      <c r="HF49" s="99"/>
      <c r="HG49" s="99"/>
      <c r="HH49" s="99"/>
      <c r="HI49" s="99"/>
      <c r="HJ49" s="99"/>
      <c r="HK49" s="99"/>
      <c r="HL49" s="99"/>
      <c r="HM49" s="99"/>
      <c r="HN49" s="99"/>
      <c r="HO49" s="99"/>
      <c r="HP49" s="99"/>
      <c r="HQ49" s="99"/>
      <c r="HR49" s="99"/>
      <c r="HS49" s="99"/>
      <c r="HT49" s="99"/>
      <c r="HU49" s="99"/>
      <c r="HV49" s="99"/>
      <c r="HW49" s="99"/>
      <c r="HX49" s="99"/>
      <c r="HY49" s="99"/>
      <c r="HZ49" s="99"/>
      <c r="IA49" s="99"/>
      <c r="IB49" s="99"/>
      <c r="IC49" s="99"/>
      <c r="ID49" s="99"/>
      <c r="IE49" s="99"/>
      <c r="IF49" s="99"/>
      <c r="IG49" s="99"/>
      <c r="IH49" s="99"/>
      <c r="II49" s="99"/>
      <c r="IJ49" s="99"/>
      <c r="IK49" s="99"/>
      <c r="IL49" s="99"/>
      <c r="IM49" s="99"/>
      <c r="IN49" s="99"/>
      <c r="IO49" s="99"/>
      <c r="IP49" s="99"/>
      <c r="IQ49" s="99"/>
    </row>
    <row r="50" s="82" customFormat="1" ht="60" customHeight="1" spans="1:251">
      <c r="A50" s="17">
        <v>48</v>
      </c>
      <c r="B50" s="17" t="s">
        <v>2</v>
      </c>
      <c r="C50" s="17" t="s">
        <v>5406</v>
      </c>
      <c r="D50" s="17" t="s">
        <v>17</v>
      </c>
      <c r="E50" s="17" t="s">
        <v>5407</v>
      </c>
      <c r="F50" s="17" t="s">
        <v>2</v>
      </c>
      <c r="G50" s="17"/>
      <c r="H50" s="17" t="s">
        <v>5408</v>
      </c>
      <c r="I50" s="17">
        <v>1000</v>
      </c>
      <c r="J50" s="17" t="s">
        <v>5409</v>
      </c>
      <c r="K50" s="17" t="s">
        <v>502</v>
      </c>
      <c r="L50" s="17"/>
      <c r="M50" s="17" t="s">
        <v>5410</v>
      </c>
      <c r="N50" s="17"/>
      <c r="O50" s="17" t="s">
        <v>5411</v>
      </c>
      <c r="P50" s="17"/>
      <c r="Q50" s="17"/>
      <c r="R50" s="22" t="s">
        <v>5412</v>
      </c>
      <c r="S50" s="61"/>
      <c r="T50" s="95"/>
      <c r="U50" s="95"/>
      <c r="V50" s="95"/>
      <c r="W50" s="95"/>
      <c r="X50" s="95"/>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c r="GZ50" s="99"/>
      <c r="HA50" s="99"/>
      <c r="HB50" s="99"/>
      <c r="HC50" s="99"/>
      <c r="HD50" s="99"/>
      <c r="HE50" s="99"/>
      <c r="HF50" s="99"/>
      <c r="HG50" s="99"/>
      <c r="HH50" s="99"/>
      <c r="HI50" s="99"/>
      <c r="HJ50" s="99"/>
      <c r="HK50" s="99"/>
      <c r="HL50" s="99"/>
      <c r="HM50" s="99"/>
      <c r="HN50" s="99"/>
      <c r="HO50" s="99"/>
      <c r="HP50" s="99"/>
      <c r="HQ50" s="99"/>
      <c r="HR50" s="99"/>
      <c r="HS50" s="99"/>
      <c r="HT50" s="99"/>
      <c r="HU50" s="99"/>
      <c r="HV50" s="99"/>
      <c r="HW50" s="99"/>
      <c r="HX50" s="99"/>
      <c r="HY50" s="99"/>
      <c r="HZ50" s="99"/>
      <c r="IA50" s="99"/>
      <c r="IB50" s="99"/>
      <c r="IC50" s="99"/>
      <c r="ID50" s="99"/>
      <c r="IE50" s="99"/>
      <c r="IF50" s="99"/>
      <c r="IG50" s="99"/>
      <c r="IH50" s="99"/>
      <c r="II50" s="99"/>
      <c r="IJ50" s="99"/>
      <c r="IK50" s="99"/>
      <c r="IL50" s="99"/>
      <c r="IM50" s="99"/>
      <c r="IN50" s="99"/>
      <c r="IO50" s="99"/>
      <c r="IP50" s="99"/>
      <c r="IQ50" s="99"/>
    </row>
    <row r="51" s="82" customFormat="1" ht="60" customHeight="1" spans="1:251">
      <c r="A51" s="17">
        <v>49</v>
      </c>
      <c r="B51" s="17" t="s">
        <v>2</v>
      </c>
      <c r="C51" s="17" t="s">
        <v>5321</v>
      </c>
      <c r="D51" s="17" t="s">
        <v>17</v>
      </c>
      <c r="E51" s="17" t="s">
        <v>5413</v>
      </c>
      <c r="F51" s="17" t="s">
        <v>5414</v>
      </c>
      <c r="G51" s="17"/>
      <c r="H51" s="17" t="s">
        <v>5415</v>
      </c>
      <c r="I51" s="17" t="s">
        <v>5416</v>
      </c>
      <c r="J51" s="17" t="s">
        <v>5417</v>
      </c>
      <c r="K51" s="17" t="s">
        <v>502</v>
      </c>
      <c r="L51" s="17"/>
      <c r="M51" s="17" t="s">
        <v>5327</v>
      </c>
      <c r="N51" s="17" t="s">
        <v>5328</v>
      </c>
      <c r="O51" s="17"/>
      <c r="P51" s="17"/>
      <c r="Q51" s="17"/>
      <c r="R51" s="22" t="s">
        <v>5329</v>
      </c>
      <c r="S51" s="61"/>
      <c r="T51" s="95"/>
      <c r="U51" s="95"/>
      <c r="V51" s="95"/>
      <c r="W51" s="95"/>
      <c r="X51" s="95"/>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c r="GZ51" s="99"/>
      <c r="HA51" s="99"/>
      <c r="HB51" s="99"/>
      <c r="HC51" s="99"/>
      <c r="HD51" s="99"/>
      <c r="HE51" s="99"/>
      <c r="HF51" s="99"/>
      <c r="HG51" s="99"/>
      <c r="HH51" s="99"/>
      <c r="HI51" s="99"/>
      <c r="HJ51" s="99"/>
      <c r="HK51" s="99"/>
      <c r="HL51" s="99"/>
      <c r="HM51" s="99"/>
      <c r="HN51" s="99"/>
      <c r="HO51" s="99"/>
      <c r="HP51" s="99"/>
      <c r="HQ51" s="99"/>
      <c r="HR51" s="99"/>
      <c r="HS51" s="99"/>
      <c r="HT51" s="99"/>
      <c r="HU51" s="99"/>
      <c r="HV51" s="99"/>
      <c r="HW51" s="99"/>
      <c r="HX51" s="99"/>
      <c r="HY51" s="99"/>
      <c r="HZ51" s="99"/>
      <c r="IA51" s="99"/>
      <c r="IB51" s="99"/>
      <c r="IC51" s="99"/>
      <c r="ID51" s="99"/>
      <c r="IE51" s="99"/>
      <c r="IF51" s="99"/>
      <c r="IG51" s="99"/>
      <c r="IH51" s="99"/>
      <c r="II51" s="99"/>
      <c r="IJ51" s="99"/>
      <c r="IK51" s="99"/>
      <c r="IL51" s="99"/>
      <c r="IM51" s="99"/>
      <c r="IN51" s="99"/>
      <c r="IO51" s="99"/>
      <c r="IP51" s="99"/>
      <c r="IQ51" s="99"/>
    </row>
    <row r="52" s="82" customFormat="1" ht="60" customHeight="1" spans="1:251">
      <c r="A52" s="17">
        <v>50</v>
      </c>
      <c r="B52" s="17" t="s">
        <v>2</v>
      </c>
      <c r="C52" s="17" t="s">
        <v>5321</v>
      </c>
      <c r="D52" s="17" t="s">
        <v>17</v>
      </c>
      <c r="E52" s="17" t="s">
        <v>5418</v>
      </c>
      <c r="F52" s="17" t="s">
        <v>5419</v>
      </c>
      <c r="G52" s="17"/>
      <c r="H52" s="17" t="s">
        <v>952</v>
      </c>
      <c r="I52" s="17" t="s">
        <v>5420</v>
      </c>
      <c r="J52" s="17" t="s">
        <v>5421</v>
      </c>
      <c r="K52" s="17" t="s">
        <v>502</v>
      </c>
      <c r="L52" s="17"/>
      <c r="M52" s="17" t="s">
        <v>5327</v>
      </c>
      <c r="N52" s="17" t="s">
        <v>5328</v>
      </c>
      <c r="O52" s="17"/>
      <c r="P52" s="17"/>
      <c r="Q52" s="17"/>
      <c r="R52" s="97" t="s">
        <v>5329</v>
      </c>
      <c r="S52" s="61"/>
      <c r="T52" s="95"/>
      <c r="U52" s="95"/>
      <c r="V52" s="95"/>
      <c r="W52" s="95"/>
      <c r="X52" s="95"/>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c r="GZ52" s="99"/>
      <c r="HA52" s="99"/>
      <c r="HB52" s="99"/>
      <c r="HC52" s="99"/>
      <c r="HD52" s="99"/>
      <c r="HE52" s="99"/>
      <c r="HF52" s="99"/>
      <c r="HG52" s="99"/>
      <c r="HH52" s="99"/>
      <c r="HI52" s="99"/>
      <c r="HJ52" s="99"/>
      <c r="HK52" s="99"/>
      <c r="HL52" s="99"/>
      <c r="HM52" s="99"/>
      <c r="HN52" s="99"/>
      <c r="HO52" s="99"/>
      <c r="HP52" s="99"/>
      <c r="HQ52" s="99"/>
      <c r="HR52" s="99"/>
      <c r="HS52" s="99"/>
      <c r="HT52" s="99"/>
      <c r="HU52" s="99"/>
      <c r="HV52" s="99"/>
      <c r="HW52" s="99"/>
      <c r="HX52" s="99"/>
      <c r="HY52" s="99"/>
      <c r="HZ52" s="99"/>
      <c r="IA52" s="99"/>
      <c r="IB52" s="99"/>
      <c r="IC52" s="99"/>
      <c r="ID52" s="99"/>
      <c r="IE52" s="99"/>
      <c r="IF52" s="99"/>
      <c r="IG52" s="99"/>
      <c r="IH52" s="99"/>
      <c r="II52" s="99"/>
      <c r="IJ52" s="99"/>
      <c r="IK52" s="99"/>
      <c r="IL52" s="99"/>
      <c r="IM52" s="99"/>
      <c r="IN52" s="99"/>
      <c r="IO52" s="99"/>
      <c r="IP52" s="99"/>
      <c r="IQ52" s="99"/>
    </row>
    <row r="53" s="82" customFormat="1" ht="60" customHeight="1" spans="1:251">
      <c r="A53" s="17">
        <v>51</v>
      </c>
      <c r="B53" s="17" t="s">
        <v>2</v>
      </c>
      <c r="C53" s="17" t="s">
        <v>5321</v>
      </c>
      <c r="D53" s="17" t="s">
        <v>17</v>
      </c>
      <c r="E53" s="17" t="s">
        <v>5422</v>
      </c>
      <c r="F53" s="17" t="s">
        <v>5423</v>
      </c>
      <c r="G53" s="17"/>
      <c r="H53" s="17" t="s">
        <v>952</v>
      </c>
      <c r="I53" s="17" t="s">
        <v>5424</v>
      </c>
      <c r="J53" s="17" t="s">
        <v>5425</v>
      </c>
      <c r="K53" s="17" t="s">
        <v>502</v>
      </c>
      <c r="L53" s="17"/>
      <c r="M53" s="17" t="s">
        <v>5327</v>
      </c>
      <c r="N53" s="17" t="s">
        <v>5328</v>
      </c>
      <c r="O53" s="17"/>
      <c r="P53" s="17"/>
      <c r="Q53" s="17"/>
      <c r="R53" s="97" t="s">
        <v>5329</v>
      </c>
      <c r="S53" s="61"/>
      <c r="T53" s="95"/>
      <c r="U53" s="95"/>
      <c r="V53" s="95"/>
      <c r="W53" s="95"/>
      <c r="X53" s="95"/>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99"/>
      <c r="GE53" s="99"/>
      <c r="GF53" s="99"/>
      <c r="GG53" s="99"/>
      <c r="GH53" s="99"/>
      <c r="GI53" s="99"/>
      <c r="GJ53" s="99"/>
      <c r="GK53" s="99"/>
      <c r="GL53" s="99"/>
      <c r="GM53" s="99"/>
      <c r="GN53" s="99"/>
      <c r="GO53" s="99"/>
      <c r="GP53" s="99"/>
      <c r="GQ53" s="99"/>
      <c r="GR53" s="99"/>
      <c r="GS53" s="99"/>
      <c r="GT53" s="99"/>
      <c r="GU53" s="99"/>
      <c r="GV53" s="99"/>
      <c r="GW53" s="99"/>
      <c r="GX53" s="99"/>
      <c r="GY53" s="99"/>
      <c r="GZ53" s="99"/>
      <c r="HA53" s="99"/>
      <c r="HB53" s="99"/>
      <c r="HC53" s="99"/>
      <c r="HD53" s="99"/>
      <c r="HE53" s="99"/>
      <c r="HF53" s="99"/>
      <c r="HG53" s="99"/>
      <c r="HH53" s="99"/>
      <c r="HI53" s="99"/>
      <c r="HJ53" s="99"/>
      <c r="HK53" s="99"/>
      <c r="HL53" s="99"/>
      <c r="HM53" s="99"/>
      <c r="HN53" s="99"/>
      <c r="HO53" s="99"/>
      <c r="HP53" s="99"/>
      <c r="HQ53" s="99"/>
      <c r="HR53" s="99"/>
      <c r="HS53" s="99"/>
      <c r="HT53" s="99"/>
      <c r="HU53" s="99"/>
      <c r="HV53" s="99"/>
      <c r="HW53" s="99"/>
      <c r="HX53" s="99"/>
      <c r="HY53" s="99"/>
      <c r="HZ53" s="99"/>
      <c r="IA53" s="99"/>
      <c r="IB53" s="99"/>
      <c r="IC53" s="99"/>
      <c r="ID53" s="99"/>
      <c r="IE53" s="99"/>
      <c r="IF53" s="99"/>
      <c r="IG53" s="99"/>
      <c r="IH53" s="99"/>
      <c r="II53" s="99"/>
      <c r="IJ53" s="99"/>
      <c r="IK53" s="99"/>
      <c r="IL53" s="99"/>
      <c r="IM53" s="99"/>
      <c r="IN53" s="99"/>
      <c r="IO53" s="99"/>
      <c r="IP53" s="99"/>
      <c r="IQ53" s="99"/>
    </row>
    <row r="54" s="82" customFormat="1" ht="60" customHeight="1" spans="1:251">
      <c r="A54" s="17">
        <v>52</v>
      </c>
      <c r="B54" s="17" t="s">
        <v>2</v>
      </c>
      <c r="C54" s="17" t="s">
        <v>5426</v>
      </c>
      <c r="D54" s="17" t="s">
        <v>17</v>
      </c>
      <c r="E54" s="17" t="s">
        <v>5427</v>
      </c>
      <c r="F54" s="17" t="s">
        <v>5428</v>
      </c>
      <c r="G54" s="17"/>
      <c r="H54" s="17" t="s">
        <v>5429</v>
      </c>
      <c r="I54" s="17" t="s">
        <v>5430</v>
      </c>
      <c r="J54" s="17" t="s">
        <v>5431</v>
      </c>
      <c r="K54" s="17" t="s">
        <v>502</v>
      </c>
      <c r="L54" s="17"/>
      <c r="M54" s="17" t="s">
        <v>5432</v>
      </c>
      <c r="N54" s="17"/>
      <c r="O54" s="17">
        <v>15891807670</v>
      </c>
      <c r="P54" s="17"/>
      <c r="Q54" s="17"/>
      <c r="R54" s="49" t="s">
        <v>57</v>
      </c>
      <c r="S54" s="61"/>
      <c r="T54" s="95"/>
      <c r="U54" s="95"/>
      <c r="V54" s="95"/>
      <c r="W54" s="95"/>
      <c r="X54" s="95"/>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c r="CW54" s="99"/>
      <c r="CX54" s="99"/>
      <c r="CY54" s="99"/>
      <c r="CZ54" s="99"/>
      <c r="DA54" s="99"/>
      <c r="DB54" s="99"/>
      <c r="DC54" s="99"/>
      <c r="DD54" s="99"/>
      <c r="DE54" s="99"/>
      <c r="DF54" s="99"/>
      <c r="DG54" s="99"/>
      <c r="DH54" s="99"/>
      <c r="DI54" s="99"/>
      <c r="DJ54" s="99"/>
      <c r="DK54" s="99"/>
      <c r="DL54" s="99"/>
      <c r="DM54" s="99"/>
      <c r="DN54" s="99"/>
      <c r="DO54" s="99"/>
      <c r="DP54" s="99"/>
      <c r="DQ54" s="99"/>
      <c r="DR54" s="99"/>
      <c r="DS54" s="99"/>
      <c r="DT54" s="99"/>
      <c r="DU54" s="99"/>
      <c r="DV54" s="99"/>
      <c r="DW54" s="99"/>
      <c r="DX54" s="99"/>
      <c r="DY54" s="99"/>
      <c r="DZ54" s="99"/>
      <c r="EA54" s="99"/>
      <c r="EB54" s="99"/>
      <c r="EC54" s="99"/>
      <c r="ED54" s="99"/>
      <c r="EE54" s="99"/>
      <c r="EF54" s="99"/>
      <c r="EG54" s="99"/>
      <c r="EH54" s="99"/>
      <c r="EI54" s="99"/>
      <c r="EJ54" s="99"/>
      <c r="EK54" s="99"/>
      <c r="EL54" s="99"/>
      <c r="EM54" s="99"/>
      <c r="EN54" s="99"/>
      <c r="EO54" s="99"/>
      <c r="EP54" s="99"/>
      <c r="EQ54" s="99"/>
      <c r="ER54" s="99"/>
      <c r="ES54" s="99"/>
      <c r="ET54" s="99"/>
      <c r="EU54" s="99"/>
      <c r="EV54" s="99"/>
      <c r="EW54" s="99"/>
      <c r="EX54" s="99"/>
      <c r="EY54" s="99"/>
      <c r="EZ54" s="99"/>
      <c r="FA54" s="99"/>
      <c r="FB54" s="99"/>
      <c r="FC54" s="99"/>
      <c r="FD54" s="99"/>
      <c r="FE54" s="99"/>
      <c r="FF54" s="99"/>
      <c r="FG54" s="99"/>
      <c r="FH54" s="99"/>
      <c r="FI54" s="99"/>
      <c r="FJ54" s="99"/>
      <c r="FK54" s="99"/>
      <c r="FL54" s="99"/>
      <c r="FM54" s="99"/>
      <c r="FN54" s="99"/>
      <c r="FO54" s="99"/>
      <c r="FP54" s="99"/>
      <c r="FQ54" s="99"/>
      <c r="FR54" s="99"/>
      <c r="FS54" s="99"/>
      <c r="FT54" s="99"/>
      <c r="FU54" s="99"/>
      <c r="FV54" s="99"/>
      <c r="FW54" s="99"/>
      <c r="FX54" s="99"/>
      <c r="FY54" s="99"/>
      <c r="FZ54" s="99"/>
      <c r="GA54" s="99"/>
      <c r="GB54" s="99"/>
      <c r="GC54" s="99"/>
      <c r="GD54" s="99"/>
      <c r="GE54" s="99"/>
      <c r="GF54" s="99"/>
      <c r="GG54" s="99"/>
      <c r="GH54" s="99"/>
      <c r="GI54" s="99"/>
      <c r="GJ54" s="99"/>
      <c r="GK54" s="99"/>
      <c r="GL54" s="99"/>
      <c r="GM54" s="99"/>
      <c r="GN54" s="99"/>
      <c r="GO54" s="99"/>
      <c r="GP54" s="99"/>
      <c r="GQ54" s="99"/>
      <c r="GR54" s="99"/>
      <c r="GS54" s="99"/>
      <c r="GT54" s="99"/>
      <c r="GU54" s="99"/>
      <c r="GV54" s="99"/>
      <c r="GW54" s="99"/>
      <c r="GX54" s="99"/>
      <c r="GY54" s="99"/>
      <c r="GZ54" s="99"/>
      <c r="HA54" s="99"/>
      <c r="HB54" s="99"/>
      <c r="HC54" s="99"/>
      <c r="HD54" s="99"/>
      <c r="HE54" s="99"/>
      <c r="HF54" s="99"/>
      <c r="HG54" s="99"/>
      <c r="HH54" s="99"/>
      <c r="HI54" s="99"/>
      <c r="HJ54" s="99"/>
      <c r="HK54" s="99"/>
      <c r="HL54" s="99"/>
      <c r="HM54" s="99"/>
      <c r="HN54" s="99"/>
      <c r="HO54" s="99"/>
      <c r="HP54" s="99"/>
      <c r="HQ54" s="99"/>
      <c r="HR54" s="99"/>
      <c r="HS54" s="99"/>
      <c r="HT54" s="99"/>
      <c r="HU54" s="99"/>
      <c r="HV54" s="99"/>
      <c r="HW54" s="99"/>
      <c r="HX54" s="99"/>
      <c r="HY54" s="99"/>
      <c r="HZ54" s="99"/>
      <c r="IA54" s="99"/>
      <c r="IB54" s="99"/>
      <c r="IC54" s="99"/>
      <c r="ID54" s="99"/>
      <c r="IE54" s="99"/>
      <c r="IF54" s="99"/>
      <c r="IG54" s="99"/>
      <c r="IH54" s="99"/>
      <c r="II54" s="99"/>
      <c r="IJ54" s="99"/>
      <c r="IK54" s="99"/>
      <c r="IL54" s="99"/>
      <c r="IM54" s="99"/>
      <c r="IN54" s="99"/>
      <c r="IO54" s="99"/>
      <c r="IP54" s="99"/>
      <c r="IQ54" s="99"/>
    </row>
    <row r="55" s="82" customFormat="1" ht="60" customHeight="1" spans="1:251">
      <c r="A55" s="17">
        <v>53</v>
      </c>
      <c r="B55" s="17" t="s">
        <v>2</v>
      </c>
      <c r="C55" s="17" t="s">
        <v>5433</v>
      </c>
      <c r="D55" s="17" t="s">
        <v>17</v>
      </c>
      <c r="E55" s="17" t="s">
        <v>5434</v>
      </c>
      <c r="F55" s="17" t="s">
        <v>5435</v>
      </c>
      <c r="G55" s="17"/>
      <c r="H55" s="17" t="s">
        <v>639</v>
      </c>
      <c r="I55" s="17" t="s">
        <v>5436</v>
      </c>
      <c r="J55" s="17" t="s">
        <v>5437</v>
      </c>
      <c r="K55" s="17" t="s">
        <v>502</v>
      </c>
      <c r="L55" s="17"/>
      <c r="M55" s="17" t="s">
        <v>5438</v>
      </c>
      <c r="N55" s="17"/>
      <c r="O55" s="17">
        <v>13118781299</v>
      </c>
      <c r="P55" s="17"/>
      <c r="Q55" s="17"/>
      <c r="R55" s="30" t="s">
        <v>5439</v>
      </c>
      <c r="S55" s="61"/>
      <c r="T55" s="95"/>
      <c r="U55" s="95"/>
      <c r="V55" s="95"/>
      <c r="W55" s="95"/>
      <c r="X55" s="95"/>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c r="CW55" s="99"/>
      <c r="CX55" s="99"/>
      <c r="CY55" s="99"/>
      <c r="CZ55" s="99"/>
      <c r="DA55" s="99"/>
      <c r="DB55" s="99"/>
      <c r="DC55" s="99"/>
      <c r="DD55" s="99"/>
      <c r="DE55" s="99"/>
      <c r="DF55" s="99"/>
      <c r="DG55" s="99"/>
      <c r="DH55" s="99"/>
      <c r="DI55" s="99"/>
      <c r="DJ55" s="99"/>
      <c r="DK55" s="99"/>
      <c r="DL55" s="99"/>
      <c r="DM55" s="99"/>
      <c r="DN55" s="99"/>
      <c r="DO55" s="99"/>
      <c r="DP55" s="99"/>
      <c r="DQ55" s="99"/>
      <c r="DR55" s="99"/>
      <c r="DS55" s="99"/>
      <c r="DT55" s="99"/>
      <c r="DU55" s="99"/>
      <c r="DV55" s="99"/>
      <c r="DW55" s="99"/>
      <c r="DX55" s="99"/>
      <c r="DY55" s="99"/>
      <c r="DZ55" s="99"/>
      <c r="EA55" s="99"/>
      <c r="EB55" s="99"/>
      <c r="EC55" s="99"/>
      <c r="ED55" s="99"/>
      <c r="EE55" s="99"/>
      <c r="EF55" s="99"/>
      <c r="EG55" s="99"/>
      <c r="EH55" s="99"/>
      <c r="EI55" s="99"/>
      <c r="EJ55" s="99"/>
      <c r="EK55" s="99"/>
      <c r="EL55" s="99"/>
      <c r="EM55" s="99"/>
      <c r="EN55" s="99"/>
      <c r="EO55" s="99"/>
      <c r="EP55" s="99"/>
      <c r="EQ55" s="99"/>
      <c r="ER55" s="99"/>
      <c r="ES55" s="99"/>
      <c r="ET55" s="99"/>
      <c r="EU55" s="99"/>
      <c r="EV55" s="99"/>
      <c r="EW55" s="99"/>
      <c r="EX55" s="99"/>
      <c r="EY55" s="99"/>
      <c r="EZ55" s="99"/>
      <c r="FA55" s="99"/>
      <c r="FB55" s="99"/>
      <c r="FC55" s="99"/>
      <c r="FD55" s="99"/>
      <c r="FE55" s="99"/>
      <c r="FF55" s="99"/>
      <c r="FG55" s="99"/>
      <c r="FH55" s="99"/>
      <c r="FI55" s="99"/>
      <c r="FJ55" s="99"/>
      <c r="FK55" s="99"/>
      <c r="FL55" s="99"/>
      <c r="FM55" s="99"/>
      <c r="FN55" s="99"/>
      <c r="FO55" s="99"/>
      <c r="FP55" s="99"/>
      <c r="FQ55" s="99"/>
      <c r="FR55" s="99"/>
      <c r="FS55" s="99"/>
      <c r="FT55" s="99"/>
      <c r="FU55" s="99"/>
      <c r="FV55" s="99"/>
      <c r="FW55" s="99"/>
      <c r="FX55" s="99"/>
      <c r="FY55" s="99"/>
      <c r="FZ55" s="99"/>
      <c r="GA55" s="99"/>
      <c r="GB55" s="99"/>
      <c r="GC55" s="99"/>
      <c r="GD55" s="99"/>
      <c r="GE55" s="99"/>
      <c r="GF55" s="99"/>
      <c r="GG55" s="99"/>
      <c r="GH55" s="99"/>
      <c r="GI55" s="99"/>
      <c r="GJ55" s="99"/>
      <c r="GK55" s="99"/>
      <c r="GL55" s="99"/>
      <c r="GM55" s="99"/>
      <c r="GN55" s="99"/>
      <c r="GO55" s="99"/>
      <c r="GP55" s="99"/>
      <c r="GQ55" s="99"/>
      <c r="GR55" s="99"/>
      <c r="GS55" s="99"/>
      <c r="GT55" s="99"/>
      <c r="GU55" s="99"/>
      <c r="GV55" s="99"/>
      <c r="GW55" s="99"/>
      <c r="GX55" s="99"/>
      <c r="GY55" s="99"/>
      <c r="GZ55" s="99"/>
      <c r="HA55" s="99"/>
      <c r="HB55" s="99"/>
      <c r="HC55" s="99"/>
      <c r="HD55" s="99"/>
      <c r="HE55" s="99"/>
      <c r="HF55" s="99"/>
      <c r="HG55" s="99"/>
      <c r="HH55" s="99"/>
      <c r="HI55" s="99"/>
      <c r="HJ55" s="99"/>
      <c r="HK55" s="99"/>
      <c r="HL55" s="99"/>
      <c r="HM55" s="99"/>
      <c r="HN55" s="99"/>
      <c r="HO55" s="99"/>
      <c r="HP55" s="99"/>
      <c r="HQ55" s="99"/>
      <c r="HR55" s="99"/>
      <c r="HS55" s="99"/>
      <c r="HT55" s="99"/>
      <c r="HU55" s="99"/>
      <c r="HV55" s="99"/>
      <c r="HW55" s="99"/>
      <c r="HX55" s="99"/>
      <c r="HY55" s="99"/>
      <c r="HZ55" s="99"/>
      <c r="IA55" s="99"/>
      <c r="IB55" s="99"/>
      <c r="IC55" s="99"/>
      <c r="ID55" s="99"/>
      <c r="IE55" s="99"/>
      <c r="IF55" s="99"/>
      <c r="IG55" s="99"/>
      <c r="IH55" s="99"/>
      <c r="II55" s="99"/>
      <c r="IJ55" s="99"/>
      <c r="IK55" s="99"/>
      <c r="IL55" s="99"/>
      <c r="IM55" s="99"/>
      <c r="IN55" s="99"/>
      <c r="IO55" s="99"/>
      <c r="IP55" s="99"/>
      <c r="IQ55" s="99"/>
    </row>
    <row r="56" s="82" customFormat="1" ht="60" customHeight="1" spans="1:251">
      <c r="A56" s="17">
        <v>54</v>
      </c>
      <c r="B56" s="17" t="s">
        <v>2</v>
      </c>
      <c r="C56" s="17" t="s">
        <v>5440</v>
      </c>
      <c r="D56" s="17" t="s">
        <v>17</v>
      </c>
      <c r="E56" s="17" t="s">
        <v>5441</v>
      </c>
      <c r="F56" s="17" t="s">
        <v>5442</v>
      </c>
      <c r="G56" s="17"/>
      <c r="H56" s="17" t="s">
        <v>209</v>
      </c>
      <c r="I56" s="17" t="s">
        <v>5443</v>
      </c>
      <c r="J56" s="17" t="s">
        <v>5444</v>
      </c>
      <c r="K56" s="17" t="s">
        <v>502</v>
      </c>
      <c r="L56" s="17"/>
      <c r="M56" s="17" t="s">
        <v>2285</v>
      </c>
      <c r="N56" s="17"/>
      <c r="O56" s="17">
        <v>13368781429</v>
      </c>
      <c r="P56" s="17"/>
      <c r="Q56" s="17"/>
      <c r="R56" s="30" t="s">
        <v>2286</v>
      </c>
      <c r="S56" s="61"/>
      <c r="T56" s="95"/>
      <c r="U56" s="95"/>
      <c r="V56" s="95"/>
      <c r="W56" s="95"/>
      <c r="X56" s="95"/>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c r="CW56" s="99"/>
      <c r="CX56" s="99"/>
      <c r="CY56" s="99"/>
      <c r="CZ56" s="99"/>
      <c r="DA56" s="99"/>
      <c r="DB56" s="99"/>
      <c r="DC56" s="99"/>
      <c r="DD56" s="99"/>
      <c r="DE56" s="99"/>
      <c r="DF56" s="99"/>
      <c r="DG56" s="99"/>
      <c r="DH56" s="99"/>
      <c r="DI56" s="99"/>
      <c r="DJ56" s="99"/>
      <c r="DK56" s="99"/>
      <c r="DL56" s="99"/>
      <c r="DM56" s="99"/>
      <c r="DN56" s="99"/>
      <c r="DO56" s="99"/>
      <c r="DP56" s="99"/>
      <c r="DQ56" s="99"/>
      <c r="DR56" s="99"/>
      <c r="DS56" s="99"/>
      <c r="DT56" s="99"/>
      <c r="DU56" s="99"/>
      <c r="DV56" s="99"/>
      <c r="DW56" s="99"/>
      <c r="DX56" s="99"/>
      <c r="DY56" s="99"/>
      <c r="DZ56" s="99"/>
      <c r="EA56" s="99"/>
      <c r="EB56" s="99"/>
      <c r="EC56" s="99"/>
      <c r="ED56" s="99"/>
      <c r="EE56" s="99"/>
      <c r="EF56" s="99"/>
      <c r="EG56" s="99"/>
      <c r="EH56" s="99"/>
      <c r="EI56" s="99"/>
      <c r="EJ56" s="99"/>
      <c r="EK56" s="99"/>
      <c r="EL56" s="99"/>
      <c r="EM56" s="99"/>
      <c r="EN56" s="99"/>
      <c r="EO56" s="99"/>
      <c r="EP56" s="99"/>
      <c r="EQ56" s="99"/>
      <c r="ER56" s="99"/>
      <c r="ES56" s="99"/>
      <c r="ET56" s="99"/>
      <c r="EU56" s="99"/>
      <c r="EV56" s="99"/>
      <c r="EW56" s="99"/>
      <c r="EX56" s="99"/>
      <c r="EY56" s="99"/>
      <c r="EZ56" s="99"/>
      <c r="FA56" s="99"/>
      <c r="FB56" s="99"/>
      <c r="FC56" s="99"/>
      <c r="FD56" s="99"/>
      <c r="FE56" s="99"/>
      <c r="FF56" s="99"/>
      <c r="FG56" s="99"/>
      <c r="FH56" s="99"/>
      <c r="FI56" s="99"/>
      <c r="FJ56" s="99"/>
      <c r="FK56" s="99"/>
      <c r="FL56" s="99"/>
      <c r="FM56" s="99"/>
      <c r="FN56" s="99"/>
      <c r="FO56" s="99"/>
      <c r="FP56" s="99"/>
      <c r="FQ56" s="99"/>
      <c r="FR56" s="99"/>
      <c r="FS56" s="99"/>
      <c r="FT56" s="99"/>
      <c r="FU56" s="99"/>
      <c r="FV56" s="99"/>
      <c r="FW56" s="99"/>
      <c r="FX56" s="99"/>
      <c r="FY56" s="99"/>
      <c r="FZ56" s="99"/>
      <c r="GA56" s="99"/>
      <c r="GB56" s="99"/>
      <c r="GC56" s="99"/>
      <c r="GD56" s="99"/>
      <c r="GE56" s="99"/>
      <c r="GF56" s="99"/>
      <c r="GG56" s="99"/>
      <c r="GH56" s="99"/>
      <c r="GI56" s="99"/>
      <c r="GJ56" s="99"/>
      <c r="GK56" s="99"/>
      <c r="GL56" s="99"/>
      <c r="GM56" s="99"/>
      <c r="GN56" s="99"/>
      <c r="GO56" s="99"/>
      <c r="GP56" s="99"/>
      <c r="GQ56" s="99"/>
      <c r="GR56" s="99"/>
      <c r="GS56" s="99"/>
      <c r="GT56" s="99"/>
      <c r="GU56" s="99"/>
      <c r="GV56" s="99"/>
      <c r="GW56" s="99"/>
      <c r="GX56" s="99"/>
      <c r="GY56" s="99"/>
      <c r="GZ56" s="99"/>
      <c r="HA56" s="99"/>
      <c r="HB56" s="99"/>
      <c r="HC56" s="99"/>
      <c r="HD56" s="99"/>
      <c r="HE56" s="99"/>
      <c r="HF56" s="99"/>
      <c r="HG56" s="99"/>
      <c r="HH56" s="99"/>
      <c r="HI56" s="99"/>
      <c r="HJ56" s="99"/>
      <c r="HK56" s="99"/>
      <c r="HL56" s="99"/>
      <c r="HM56" s="99"/>
      <c r="HN56" s="99"/>
      <c r="HO56" s="99"/>
      <c r="HP56" s="99"/>
      <c r="HQ56" s="99"/>
      <c r="HR56" s="99"/>
      <c r="HS56" s="99"/>
      <c r="HT56" s="99"/>
      <c r="HU56" s="99"/>
      <c r="HV56" s="99"/>
      <c r="HW56" s="99"/>
      <c r="HX56" s="99"/>
      <c r="HY56" s="99"/>
      <c r="HZ56" s="99"/>
      <c r="IA56" s="99"/>
      <c r="IB56" s="99"/>
      <c r="IC56" s="99"/>
      <c r="ID56" s="99"/>
      <c r="IE56" s="99"/>
      <c r="IF56" s="99"/>
      <c r="IG56" s="99"/>
      <c r="IH56" s="99"/>
      <c r="II56" s="99"/>
      <c r="IJ56" s="99"/>
      <c r="IK56" s="99"/>
      <c r="IL56" s="99"/>
      <c r="IM56" s="99"/>
      <c r="IN56" s="99"/>
      <c r="IO56" s="99"/>
      <c r="IP56" s="99"/>
      <c r="IQ56" s="99"/>
    </row>
    <row r="57" s="82" customFormat="1" ht="60" customHeight="1" spans="1:251">
      <c r="A57" s="17">
        <v>55</v>
      </c>
      <c r="B57" s="17" t="s">
        <v>2</v>
      </c>
      <c r="C57" s="17" t="s">
        <v>5445</v>
      </c>
      <c r="D57" s="17" t="s">
        <v>17</v>
      </c>
      <c r="E57" s="17" t="s">
        <v>5446</v>
      </c>
      <c r="F57" s="17" t="s">
        <v>5447</v>
      </c>
      <c r="G57" s="17"/>
      <c r="H57" s="17" t="s">
        <v>209</v>
      </c>
      <c r="I57" s="17" t="s">
        <v>5448</v>
      </c>
      <c r="J57" s="17" t="s">
        <v>5449</v>
      </c>
      <c r="K57" s="17" t="s">
        <v>502</v>
      </c>
      <c r="L57" s="17"/>
      <c r="M57" s="17" t="s">
        <v>5450</v>
      </c>
      <c r="N57" s="17"/>
      <c r="O57" s="17">
        <v>13769292688</v>
      </c>
      <c r="P57" s="17"/>
      <c r="Q57" s="17"/>
      <c r="R57" s="98" t="s">
        <v>5451</v>
      </c>
      <c r="S57" s="61"/>
      <c r="T57" s="95"/>
      <c r="U57" s="95"/>
      <c r="V57" s="95"/>
      <c r="W57" s="95"/>
      <c r="X57" s="95"/>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99"/>
      <c r="GE57" s="99"/>
      <c r="GF57" s="99"/>
      <c r="GG57" s="99"/>
      <c r="GH57" s="99"/>
      <c r="GI57" s="99"/>
      <c r="GJ57" s="99"/>
      <c r="GK57" s="99"/>
      <c r="GL57" s="99"/>
      <c r="GM57" s="99"/>
      <c r="GN57" s="99"/>
      <c r="GO57" s="99"/>
      <c r="GP57" s="99"/>
      <c r="GQ57" s="99"/>
      <c r="GR57" s="99"/>
      <c r="GS57" s="99"/>
      <c r="GT57" s="99"/>
      <c r="GU57" s="99"/>
      <c r="GV57" s="99"/>
      <c r="GW57" s="99"/>
      <c r="GX57" s="99"/>
      <c r="GY57" s="99"/>
      <c r="GZ57" s="99"/>
      <c r="HA57" s="99"/>
      <c r="HB57" s="99"/>
      <c r="HC57" s="99"/>
      <c r="HD57" s="99"/>
      <c r="HE57" s="99"/>
      <c r="HF57" s="99"/>
      <c r="HG57" s="99"/>
      <c r="HH57" s="99"/>
      <c r="HI57" s="99"/>
      <c r="HJ57" s="99"/>
      <c r="HK57" s="99"/>
      <c r="HL57" s="99"/>
      <c r="HM57" s="99"/>
      <c r="HN57" s="99"/>
      <c r="HO57" s="99"/>
      <c r="HP57" s="99"/>
      <c r="HQ57" s="99"/>
      <c r="HR57" s="99"/>
      <c r="HS57" s="99"/>
      <c r="HT57" s="99"/>
      <c r="HU57" s="99"/>
      <c r="HV57" s="99"/>
      <c r="HW57" s="99"/>
      <c r="HX57" s="99"/>
      <c r="HY57" s="99"/>
      <c r="HZ57" s="99"/>
      <c r="IA57" s="99"/>
      <c r="IB57" s="99"/>
      <c r="IC57" s="99"/>
      <c r="ID57" s="99"/>
      <c r="IE57" s="99"/>
      <c r="IF57" s="99"/>
      <c r="IG57" s="99"/>
      <c r="IH57" s="99"/>
      <c r="II57" s="99"/>
      <c r="IJ57" s="99"/>
      <c r="IK57" s="99"/>
      <c r="IL57" s="99"/>
      <c r="IM57" s="99"/>
      <c r="IN57" s="99"/>
      <c r="IO57" s="99"/>
      <c r="IP57" s="99"/>
      <c r="IQ57" s="99"/>
    </row>
    <row r="58" s="82" customFormat="1" ht="60" customHeight="1" spans="1:251">
      <c r="A58" s="17">
        <v>56</v>
      </c>
      <c r="B58" s="17" t="s">
        <v>2</v>
      </c>
      <c r="C58" s="17" t="s">
        <v>5452</v>
      </c>
      <c r="D58" s="17" t="s">
        <v>17</v>
      </c>
      <c r="E58" s="17" t="s">
        <v>5453</v>
      </c>
      <c r="F58" s="17" t="s">
        <v>5454</v>
      </c>
      <c r="G58" s="17"/>
      <c r="H58" s="17" t="s">
        <v>209</v>
      </c>
      <c r="I58" s="17" t="s">
        <v>5455</v>
      </c>
      <c r="J58" s="17" t="s">
        <v>5456</v>
      </c>
      <c r="K58" s="17" t="s">
        <v>502</v>
      </c>
      <c r="L58" s="17"/>
      <c r="M58" s="17" t="s">
        <v>5457</v>
      </c>
      <c r="N58" s="17"/>
      <c r="O58" s="17">
        <v>13987100545</v>
      </c>
      <c r="P58" s="17"/>
      <c r="Q58" s="17"/>
      <c r="R58" s="22" t="s">
        <v>5458</v>
      </c>
      <c r="S58" s="61"/>
      <c r="T58" s="95"/>
      <c r="U58" s="95"/>
      <c r="V58" s="95"/>
      <c r="W58" s="95"/>
      <c r="X58" s="95"/>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99"/>
      <c r="CU58" s="99"/>
      <c r="CV58" s="99"/>
      <c r="CW58" s="99"/>
      <c r="CX58" s="99"/>
      <c r="CY58" s="99"/>
      <c r="CZ58" s="99"/>
      <c r="DA58" s="99"/>
      <c r="DB58" s="99"/>
      <c r="DC58" s="99"/>
      <c r="DD58" s="99"/>
      <c r="DE58" s="99"/>
      <c r="DF58" s="99"/>
      <c r="DG58" s="99"/>
      <c r="DH58" s="99"/>
      <c r="DI58" s="99"/>
      <c r="DJ58" s="99"/>
      <c r="DK58" s="99"/>
      <c r="DL58" s="99"/>
      <c r="DM58" s="99"/>
      <c r="DN58" s="99"/>
      <c r="DO58" s="99"/>
      <c r="DP58" s="99"/>
      <c r="DQ58" s="99"/>
      <c r="DR58" s="99"/>
      <c r="DS58" s="99"/>
      <c r="DT58" s="99"/>
      <c r="DU58" s="99"/>
      <c r="DV58" s="99"/>
      <c r="DW58" s="99"/>
      <c r="DX58" s="99"/>
      <c r="DY58" s="99"/>
      <c r="DZ58" s="99"/>
      <c r="EA58" s="99"/>
      <c r="EB58" s="99"/>
      <c r="EC58" s="99"/>
      <c r="ED58" s="99"/>
      <c r="EE58" s="99"/>
      <c r="EF58" s="99"/>
      <c r="EG58" s="99"/>
      <c r="EH58" s="99"/>
      <c r="EI58" s="99"/>
      <c r="EJ58" s="99"/>
      <c r="EK58" s="99"/>
      <c r="EL58" s="99"/>
      <c r="EM58" s="99"/>
      <c r="EN58" s="99"/>
      <c r="EO58" s="99"/>
      <c r="EP58" s="99"/>
      <c r="EQ58" s="99"/>
      <c r="ER58" s="99"/>
      <c r="ES58" s="99"/>
      <c r="ET58" s="99"/>
      <c r="EU58" s="99"/>
      <c r="EV58" s="99"/>
      <c r="EW58" s="99"/>
      <c r="EX58" s="99"/>
      <c r="EY58" s="99"/>
      <c r="EZ58" s="99"/>
      <c r="FA58" s="99"/>
      <c r="FB58" s="99"/>
      <c r="FC58" s="99"/>
      <c r="FD58" s="99"/>
      <c r="FE58" s="99"/>
      <c r="FF58" s="99"/>
      <c r="FG58" s="99"/>
      <c r="FH58" s="99"/>
      <c r="FI58" s="99"/>
      <c r="FJ58" s="99"/>
      <c r="FK58" s="99"/>
      <c r="FL58" s="99"/>
      <c r="FM58" s="99"/>
      <c r="FN58" s="99"/>
      <c r="FO58" s="99"/>
      <c r="FP58" s="99"/>
      <c r="FQ58" s="99"/>
      <c r="FR58" s="99"/>
      <c r="FS58" s="99"/>
      <c r="FT58" s="99"/>
      <c r="FU58" s="99"/>
      <c r="FV58" s="99"/>
      <c r="FW58" s="99"/>
      <c r="FX58" s="99"/>
      <c r="FY58" s="99"/>
      <c r="FZ58" s="99"/>
      <c r="GA58" s="99"/>
      <c r="GB58" s="99"/>
      <c r="GC58" s="99"/>
      <c r="GD58" s="99"/>
      <c r="GE58" s="99"/>
      <c r="GF58" s="99"/>
      <c r="GG58" s="99"/>
      <c r="GH58" s="99"/>
      <c r="GI58" s="99"/>
      <c r="GJ58" s="99"/>
      <c r="GK58" s="99"/>
      <c r="GL58" s="99"/>
      <c r="GM58" s="99"/>
      <c r="GN58" s="99"/>
      <c r="GO58" s="99"/>
      <c r="GP58" s="99"/>
      <c r="GQ58" s="99"/>
      <c r="GR58" s="99"/>
      <c r="GS58" s="99"/>
      <c r="GT58" s="99"/>
      <c r="GU58" s="99"/>
      <c r="GV58" s="99"/>
      <c r="GW58" s="99"/>
      <c r="GX58" s="99"/>
      <c r="GY58" s="99"/>
      <c r="GZ58" s="99"/>
      <c r="HA58" s="99"/>
      <c r="HB58" s="99"/>
      <c r="HC58" s="99"/>
      <c r="HD58" s="99"/>
      <c r="HE58" s="99"/>
      <c r="HF58" s="99"/>
      <c r="HG58" s="99"/>
      <c r="HH58" s="99"/>
      <c r="HI58" s="99"/>
      <c r="HJ58" s="99"/>
      <c r="HK58" s="99"/>
      <c r="HL58" s="99"/>
      <c r="HM58" s="99"/>
      <c r="HN58" s="99"/>
      <c r="HO58" s="99"/>
      <c r="HP58" s="99"/>
      <c r="HQ58" s="99"/>
      <c r="HR58" s="99"/>
      <c r="HS58" s="99"/>
      <c r="HT58" s="99"/>
      <c r="HU58" s="99"/>
      <c r="HV58" s="99"/>
      <c r="HW58" s="99"/>
      <c r="HX58" s="99"/>
      <c r="HY58" s="99"/>
      <c r="HZ58" s="99"/>
      <c r="IA58" s="99"/>
      <c r="IB58" s="99"/>
      <c r="IC58" s="99"/>
      <c r="ID58" s="99"/>
      <c r="IE58" s="99"/>
      <c r="IF58" s="99"/>
      <c r="IG58" s="99"/>
      <c r="IH58" s="99"/>
      <c r="II58" s="99"/>
      <c r="IJ58" s="99"/>
      <c r="IK58" s="99"/>
      <c r="IL58" s="99"/>
      <c r="IM58" s="99"/>
      <c r="IN58" s="99"/>
      <c r="IO58" s="99"/>
      <c r="IP58" s="99"/>
      <c r="IQ58" s="99"/>
    </row>
    <row r="59" s="82" customFormat="1" ht="60" customHeight="1" spans="1:251">
      <c r="A59" s="17">
        <v>57</v>
      </c>
      <c r="B59" s="17" t="s">
        <v>2</v>
      </c>
      <c r="C59" s="17" t="s">
        <v>2398</v>
      </c>
      <c r="D59" s="17" t="s">
        <v>17</v>
      </c>
      <c r="E59" s="17" t="s">
        <v>5459</v>
      </c>
      <c r="F59" s="17" t="s">
        <v>5460</v>
      </c>
      <c r="G59" s="17"/>
      <c r="H59" s="17" t="s">
        <v>639</v>
      </c>
      <c r="I59" s="17" t="s">
        <v>5461</v>
      </c>
      <c r="J59" s="17" t="s">
        <v>5462</v>
      </c>
      <c r="K59" s="17" t="s">
        <v>502</v>
      </c>
      <c r="L59" s="17"/>
      <c r="M59" s="17" t="s">
        <v>2404</v>
      </c>
      <c r="N59" s="17" t="s">
        <v>2405</v>
      </c>
      <c r="O59" s="17"/>
      <c r="P59" s="17"/>
      <c r="Q59" s="17"/>
      <c r="R59" s="22" t="s">
        <v>5338</v>
      </c>
      <c r="S59" s="61"/>
      <c r="T59" s="95"/>
      <c r="U59" s="95"/>
      <c r="V59" s="95"/>
      <c r="W59" s="95"/>
      <c r="X59" s="95"/>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99"/>
      <c r="BU59" s="99"/>
      <c r="BV59" s="99"/>
      <c r="BW59" s="99"/>
      <c r="BX59" s="99"/>
      <c r="BY59" s="99"/>
      <c r="BZ59" s="99"/>
      <c r="CA59" s="99"/>
      <c r="CB59" s="99"/>
      <c r="CC59" s="99"/>
      <c r="CD59" s="99"/>
      <c r="CE59" s="99"/>
      <c r="CF59" s="99"/>
      <c r="CG59" s="99"/>
      <c r="CH59" s="99"/>
      <c r="CI59" s="99"/>
      <c r="CJ59" s="99"/>
      <c r="CK59" s="99"/>
      <c r="CL59" s="99"/>
      <c r="CM59" s="99"/>
      <c r="CN59" s="99"/>
      <c r="CO59" s="99"/>
      <c r="CP59" s="99"/>
      <c r="CQ59" s="99"/>
      <c r="CR59" s="99"/>
      <c r="CS59" s="99"/>
      <c r="CT59" s="99"/>
      <c r="CU59" s="99"/>
      <c r="CV59" s="99"/>
      <c r="CW59" s="99"/>
      <c r="CX59" s="99"/>
      <c r="CY59" s="99"/>
      <c r="CZ59" s="99"/>
      <c r="DA59" s="99"/>
      <c r="DB59" s="99"/>
      <c r="DC59" s="99"/>
      <c r="DD59" s="99"/>
      <c r="DE59" s="99"/>
      <c r="DF59" s="99"/>
      <c r="DG59" s="99"/>
      <c r="DH59" s="99"/>
      <c r="DI59" s="99"/>
      <c r="DJ59" s="99"/>
      <c r="DK59" s="99"/>
      <c r="DL59" s="99"/>
      <c r="DM59" s="99"/>
      <c r="DN59" s="99"/>
      <c r="DO59" s="99"/>
      <c r="DP59" s="99"/>
      <c r="DQ59" s="99"/>
      <c r="DR59" s="99"/>
      <c r="DS59" s="99"/>
      <c r="DT59" s="99"/>
      <c r="DU59" s="99"/>
      <c r="DV59" s="99"/>
      <c r="DW59" s="99"/>
      <c r="DX59" s="99"/>
      <c r="DY59" s="99"/>
      <c r="DZ59" s="99"/>
      <c r="EA59" s="99"/>
      <c r="EB59" s="99"/>
      <c r="EC59" s="99"/>
      <c r="ED59" s="99"/>
      <c r="EE59" s="99"/>
      <c r="EF59" s="99"/>
      <c r="EG59" s="99"/>
      <c r="EH59" s="99"/>
      <c r="EI59" s="99"/>
      <c r="EJ59" s="99"/>
      <c r="EK59" s="99"/>
      <c r="EL59" s="99"/>
      <c r="EM59" s="99"/>
      <c r="EN59" s="99"/>
      <c r="EO59" s="99"/>
      <c r="EP59" s="99"/>
      <c r="EQ59" s="99"/>
      <c r="ER59" s="99"/>
      <c r="ES59" s="99"/>
      <c r="ET59" s="99"/>
      <c r="EU59" s="99"/>
      <c r="EV59" s="99"/>
      <c r="EW59" s="99"/>
      <c r="EX59" s="99"/>
      <c r="EY59" s="99"/>
      <c r="EZ59" s="99"/>
      <c r="FA59" s="99"/>
      <c r="FB59" s="99"/>
      <c r="FC59" s="99"/>
      <c r="FD59" s="99"/>
      <c r="FE59" s="99"/>
      <c r="FF59" s="99"/>
      <c r="FG59" s="99"/>
      <c r="FH59" s="99"/>
      <c r="FI59" s="99"/>
      <c r="FJ59" s="99"/>
      <c r="FK59" s="99"/>
      <c r="FL59" s="99"/>
      <c r="FM59" s="99"/>
      <c r="FN59" s="99"/>
      <c r="FO59" s="99"/>
      <c r="FP59" s="99"/>
      <c r="FQ59" s="99"/>
      <c r="FR59" s="99"/>
      <c r="FS59" s="99"/>
      <c r="FT59" s="99"/>
      <c r="FU59" s="99"/>
      <c r="FV59" s="99"/>
      <c r="FW59" s="99"/>
      <c r="FX59" s="99"/>
      <c r="FY59" s="99"/>
      <c r="FZ59" s="99"/>
      <c r="GA59" s="99"/>
      <c r="GB59" s="99"/>
      <c r="GC59" s="99"/>
      <c r="GD59" s="99"/>
      <c r="GE59" s="99"/>
      <c r="GF59" s="99"/>
      <c r="GG59" s="99"/>
      <c r="GH59" s="99"/>
      <c r="GI59" s="99"/>
      <c r="GJ59" s="99"/>
      <c r="GK59" s="99"/>
      <c r="GL59" s="99"/>
      <c r="GM59" s="99"/>
      <c r="GN59" s="99"/>
      <c r="GO59" s="99"/>
      <c r="GP59" s="99"/>
      <c r="GQ59" s="99"/>
      <c r="GR59" s="99"/>
      <c r="GS59" s="99"/>
      <c r="GT59" s="99"/>
      <c r="GU59" s="99"/>
      <c r="GV59" s="99"/>
      <c r="GW59" s="99"/>
      <c r="GX59" s="99"/>
      <c r="GY59" s="99"/>
      <c r="GZ59" s="99"/>
      <c r="HA59" s="99"/>
      <c r="HB59" s="99"/>
      <c r="HC59" s="99"/>
      <c r="HD59" s="99"/>
      <c r="HE59" s="99"/>
      <c r="HF59" s="99"/>
      <c r="HG59" s="99"/>
      <c r="HH59" s="99"/>
      <c r="HI59" s="99"/>
      <c r="HJ59" s="99"/>
      <c r="HK59" s="99"/>
      <c r="HL59" s="99"/>
      <c r="HM59" s="99"/>
      <c r="HN59" s="99"/>
      <c r="HO59" s="99"/>
      <c r="HP59" s="99"/>
      <c r="HQ59" s="99"/>
      <c r="HR59" s="99"/>
      <c r="HS59" s="99"/>
      <c r="HT59" s="99"/>
      <c r="HU59" s="99"/>
      <c r="HV59" s="99"/>
      <c r="HW59" s="99"/>
      <c r="HX59" s="99"/>
      <c r="HY59" s="99"/>
      <c r="HZ59" s="99"/>
      <c r="IA59" s="99"/>
      <c r="IB59" s="99"/>
      <c r="IC59" s="99"/>
      <c r="ID59" s="99"/>
      <c r="IE59" s="99"/>
      <c r="IF59" s="99"/>
      <c r="IG59" s="99"/>
      <c r="IH59" s="99"/>
      <c r="II59" s="99"/>
      <c r="IJ59" s="99"/>
      <c r="IK59" s="99"/>
      <c r="IL59" s="99"/>
      <c r="IM59" s="99"/>
      <c r="IN59" s="99"/>
      <c r="IO59" s="99"/>
      <c r="IP59" s="99"/>
      <c r="IQ59" s="99"/>
    </row>
    <row r="60" s="82" customFormat="1" ht="60" customHeight="1" spans="1:251">
      <c r="A60" s="17">
        <v>58</v>
      </c>
      <c r="B60" s="17" t="s">
        <v>2</v>
      </c>
      <c r="C60" s="17" t="s">
        <v>2398</v>
      </c>
      <c r="D60" s="17" t="s">
        <v>17</v>
      </c>
      <c r="E60" s="17" t="s">
        <v>5463</v>
      </c>
      <c r="F60" s="17" t="s">
        <v>5464</v>
      </c>
      <c r="G60" s="17"/>
      <c r="H60" s="17" t="s">
        <v>765</v>
      </c>
      <c r="I60" s="17" t="s">
        <v>5461</v>
      </c>
      <c r="J60" s="17" t="s">
        <v>5465</v>
      </c>
      <c r="K60" s="17" t="s">
        <v>502</v>
      </c>
      <c r="L60" s="17"/>
      <c r="M60" s="17" t="s">
        <v>2404</v>
      </c>
      <c r="N60" s="17" t="s">
        <v>2405</v>
      </c>
      <c r="O60" s="17"/>
      <c r="P60" s="17"/>
      <c r="Q60" s="17"/>
      <c r="R60" s="22" t="s">
        <v>5338</v>
      </c>
      <c r="S60" s="61"/>
      <c r="T60" s="95"/>
      <c r="U60" s="95"/>
      <c r="V60" s="95"/>
      <c r="W60" s="95"/>
      <c r="X60" s="95"/>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99"/>
      <c r="CU60" s="99"/>
      <c r="CV60" s="99"/>
      <c r="CW60" s="99"/>
      <c r="CX60" s="99"/>
      <c r="CY60" s="99"/>
      <c r="CZ60" s="99"/>
      <c r="DA60" s="99"/>
      <c r="DB60" s="99"/>
      <c r="DC60" s="99"/>
      <c r="DD60" s="99"/>
      <c r="DE60" s="99"/>
      <c r="DF60" s="99"/>
      <c r="DG60" s="99"/>
      <c r="DH60" s="99"/>
      <c r="DI60" s="99"/>
      <c r="DJ60" s="99"/>
      <c r="DK60" s="99"/>
      <c r="DL60" s="99"/>
      <c r="DM60" s="99"/>
      <c r="DN60" s="99"/>
      <c r="DO60" s="99"/>
      <c r="DP60" s="99"/>
      <c r="DQ60" s="99"/>
      <c r="DR60" s="99"/>
      <c r="DS60" s="99"/>
      <c r="DT60" s="99"/>
      <c r="DU60" s="99"/>
      <c r="DV60" s="99"/>
      <c r="DW60" s="99"/>
      <c r="DX60" s="99"/>
      <c r="DY60" s="99"/>
      <c r="DZ60" s="99"/>
      <c r="EA60" s="99"/>
      <c r="EB60" s="99"/>
      <c r="EC60" s="99"/>
      <c r="ED60" s="99"/>
      <c r="EE60" s="99"/>
      <c r="EF60" s="99"/>
      <c r="EG60" s="99"/>
      <c r="EH60" s="99"/>
      <c r="EI60" s="99"/>
      <c r="EJ60" s="99"/>
      <c r="EK60" s="99"/>
      <c r="EL60" s="99"/>
      <c r="EM60" s="99"/>
      <c r="EN60" s="99"/>
      <c r="EO60" s="99"/>
      <c r="EP60" s="99"/>
      <c r="EQ60" s="99"/>
      <c r="ER60" s="99"/>
      <c r="ES60" s="99"/>
      <c r="ET60" s="99"/>
      <c r="EU60" s="99"/>
      <c r="EV60" s="99"/>
      <c r="EW60" s="99"/>
      <c r="EX60" s="99"/>
      <c r="EY60" s="99"/>
      <c r="EZ60" s="99"/>
      <c r="FA60" s="99"/>
      <c r="FB60" s="99"/>
      <c r="FC60" s="99"/>
      <c r="FD60" s="99"/>
      <c r="FE60" s="99"/>
      <c r="FF60" s="99"/>
      <c r="FG60" s="99"/>
      <c r="FH60" s="99"/>
      <c r="FI60" s="99"/>
      <c r="FJ60" s="99"/>
      <c r="FK60" s="99"/>
      <c r="FL60" s="99"/>
      <c r="FM60" s="99"/>
      <c r="FN60" s="99"/>
      <c r="FO60" s="99"/>
      <c r="FP60" s="99"/>
      <c r="FQ60" s="99"/>
      <c r="FR60" s="99"/>
      <c r="FS60" s="99"/>
      <c r="FT60" s="99"/>
      <c r="FU60" s="99"/>
      <c r="FV60" s="99"/>
      <c r="FW60" s="99"/>
      <c r="FX60" s="99"/>
      <c r="FY60" s="99"/>
      <c r="FZ60" s="99"/>
      <c r="GA60" s="99"/>
      <c r="GB60" s="99"/>
      <c r="GC60" s="99"/>
      <c r="GD60" s="99"/>
      <c r="GE60" s="99"/>
      <c r="GF60" s="99"/>
      <c r="GG60" s="99"/>
      <c r="GH60" s="99"/>
      <c r="GI60" s="99"/>
      <c r="GJ60" s="99"/>
      <c r="GK60" s="99"/>
      <c r="GL60" s="99"/>
      <c r="GM60" s="99"/>
      <c r="GN60" s="99"/>
      <c r="GO60" s="99"/>
      <c r="GP60" s="99"/>
      <c r="GQ60" s="99"/>
      <c r="GR60" s="99"/>
      <c r="GS60" s="99"/>
      <c r="GT60" s="99"/>
      <c r="GU60" s="99"/>
      <c r="GV60" s="99"/>
      <c r="GW60" s="99"/>
      <c r="GX60" s="99"/>
      <c r="GY60" s="99"/>
      <c r="GZ60" s="99"/>
      <c r="HA60" s="99"/>
      <c r="HB60" s="99"/>
      <c r="HC60" s="99"/>
      <c r="HD60" s="99"/>
      <c r="HE60" s="99"/>
      <c r="HF60" s="99"/>
      <c r="HG60" s="99"/>
      <c r="HH60" s="99"/>
      <c r="HI60" s="99"/>
      <c r="HJ60" s="99"/>
      <c r="HK60" s="99"/>
      <c r="HL60" s="99"/>
      <c r="HM60" s="99"/>
      <c r="HN60" s="99"/>
      <c r="HO60" s="99"/>
      <c r="HP60" s="99"/>
      <c r="HQ60" s="99"/>
      <c r="HR60" s="99"/>
      <c r="HS60" s="99"/>
      <c r="HT60" s="99"/>
      <c r="HU60" s="99"/>
      <c r="HV60" s="99"/>
      <c r="HW60" s="99"/>
      <c r="HX60" s="99"/>
      <c r="HY60" s="99"/>
      <c r="HZ60" s="99"/>
      <c r="IA60" s="99"/>
      <c r="IB60" s="99"/>
      <c r="IC60" s="99"/>
      <c r="ID60" s="99"/>
      <c r="IE60" s="99"/>
      <c r="IF60" s="99"/>
      <c r="IG60" s="99"/>
      <c r="IH60" s="99"/>
      <c r="II60" s="99"/>
      <c r="IJ60" s="99"/>
      <c r="IK60" s="99"/>
      <c r="IL60" s="99"/>
      <c r="IM60" s="99"/>
      <c r="IN60" s="99"/>
      <c r="IO60" s="99"/>
      <c r="IP60" s="99"/>
      <c r="IQ60" s="99"/>
    </row>
    <row r="61" s="82" customFormat="1" ht="60" customHeight="1" spans="1:251">
      <c r="A61" s="17">
        <v>59</v>
      </c>
      <c r="B61" s="17" t="s">
        <v>2</v>
      </c>
      <c r="C61" s="17" t="s">
        <v>4172</v>
      </c>
      <c r="D61" s="17" t="s">
        <v>17</v>
      </c>
      <c r="E61" s="17" t="s">
        <v>5466</v>
      </c>
      <c r="F61" s="17" t="s">
        <v>5467</v>
      </c>
      <c r="G61" s="17"/>
      <c r="H61" s="17" t="s">
        <v>765</v>
      </c>
      <c r="I61" s="17" t="s">
        <v>5468</v>
      </c>
      <c r="J61" s="17" t="s">
        <v>5469</v>
      </c>
      <c r="K61" s="17" t="s">
        <v>502</v>
      </c>
      <c r="L61" s="17"/>
      <c r="M61" s="17" t="s">
        <v>4176</v>
      </c>
      <c r="N61" s="17"/>
      <c r="O61" s="17" t="s">
        <v>5470</v>
      </c>
      <c r="P61" s="17"/>
      <c r="Q61" s="17"/>
      <c r="R61" s="22" t="s">
        <v>4177</v>
      </c>
      <c r="S61" s="61"/>
      <c r="T61" s="95"/>
      <c r="U61" s="95"/>
      <c r="V61" s="95"/>
      <c r="W61" s="95"/>
      <c r="X61" s="95"/>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c r="CA61" s="99"/>
      <c r="CB61" s="99"/>
      <c r="CC61" s="99"/>
      <c r="CD61" s="99"/>
      <c r="CE61" s="99"/>
      <c r="CF61" s="99"/>
      <c r="CG61" s="99"/>
      <c r="CH61" s="99"/>
      <c r="CI61" s="99"/>
      <c r="CJ61" s="99"/>
      <c r="CK61" s="99"/>
      <c r="CL61" s="99"/>
      <c r="CM61" s="99"/>
      <c r="CN61" s="99"/>
      <c r="CO61" s="99"/>
      <c r="CP61" s="99"/>
      <c r="CQ61" s="99"/>
      <c r="CR61" s="99"/>
      <c r="CS61" s="99"/>
      <c r="CT61" s="99"/>
      <c r="CU61" s="99"/>
      <c r="CV61" s="99"/>
      <c r="CW61" s="99"/>
      <c r="CX61" s="99"/>
      <c r="CY61" s="99"/>
      <c r="CZ61" s="99"/>
      <c r="DA61" s="99"/>
      <c r="DB61" s="99"/>
      <c r="DC61" s="99"/>
      <c r="DD61" s="99"/>
      <c r="DE61" s="99"/>
      <c r="DF61" s="99"/>
      <c r="DG61" s="99"/>
      <c r="DH61" s="99"/>
      <c r="DI61" s="99"/>
      <c r="DJ61" s="99"/>
      <c r="DK61" s="99"/>
      <c r="DL61" s="99"/>
      <c r="DM61" s="99"/>
      <c r="DN61" s="99"/>
      <c r="DO61" s="99"/>
      <c r="DP61" s="99"/>
      <c r="DQ61" s="99"/>
      <c r="DR61" s="99"/>
      <c r="DS61" s="99"/>
      <c r="DT61" s="99"/>
      <c r="DU61" s="99"/>
      <c r="DV61" s="99"/>
      <c r="DW61" s="99"/>
      <c r="DX61" s="99"/>
      <c r="DY61" s="99"/>
      <c r="DZ61" s="99"/>
      <c r="EA61" s="99"/>
      <c r="EB61" s="99"/>
      <c r="EC61" s="99"/>
      <c r="ED61" s="99"/>
      <c r="EE61" s="99"/>
      <c r="EF61" s="99"/>
      <c r="EG61" s="99"/>
      <c r="EH61" s="99"/>
      <c r="EI61" s="99"/>
      <c r="EJ61" s="99"/>
      <c r="EK61" s="99"/>
      <c r="EL61" s="99"/>
      <c r="EM61" s="99"/>
      <c r="EN61" s="99"/>
      <c r="EO61" s="99"/>
      <c r="EP61" s="99"/>
      <c r="EQ61" s="99"/>
      <c r="ER61" s="99"/>
      <c r="ES61" s="99"/>
      <c r="ET61" s="99"/>
      <c r="EU61" s="99"/>
      <c r="EV61" s="99"/>
      <c r="EW61" s="99"/>
      <c r="EX61" s="99"/>
      <c r="EY61" s="99"/>
      <c r="EZ61" s="99"/>
      <c r="FA61" s="99"/>
      <c r="FB61" s="99"/>
      <c r="FC61" s="99"/>
      <c r="FD61" s="99"/>
      <c r="FE61" s="99"/>
      <c r="FF61" s="99"/>
      <c r="FG61" s="99"/>
      <c r="FH61" s="99"/>
      <c r="FI61" s="99"/>
      <c r="FJ61" s="99"/>
      <c r="FK61" s="99"/>
      <c r="FL61" s="99"/>
      <c r="FM61" s="99"/>
      <c r="FN61" s="99"/>
      <c r="FO61" s="99"/>
      <c r="FP61" s="99"/>
      <c r="FQ61" s="99"/>
      <c r="FR61" s="99"/>
      <c r="FS61" s="99"/>
      <c r="FT61" s="99"/>
      <c r="FU61" s="99"/>
      <c r="FV61" s="99"/>
      <c r="FW61" s="99"/>
      <c r="FX61" s="99"/>
      <c r="FY61" s="99"/>
      <c r="FZ61" s="99"/>
      <c r="GA61" s="99"/>
      <c r="GB61" s="99"/>
      <c r="GC61" s="99"/>
      <c r="GD61" s="99"/>
      <c r="GE61" s="99"/>
      <c r="GF61" s="99"/>
      <c r="GG61" s="99"/>
      <c r="GH61" s="99"/>
      <c r="GI61" s="99"/>
      <c r="GJ61" s="99"/>
      <c r="GK61" s="99"/>
      <c r="GL61" s="99"/>
      <c r="GM61" s="99"/>
      <c r="GN61" s="99"/>
      <c r="GO61" s="99"/>
      <c r="GP61" s="99"/>
      <c r="GQ61" s="99"/>
      <c r="GR61" s="99"/>
      <c r="GS61" s="99"/>
      <c r="GT61" s="99"/>
      <c r="GU61" s="99"/>
      <c r="GV61" s="99"/>
      <c r="GW61" s="99"/>
      <c r="GX61" s="99"/>
      <c r="GY61" s="99"/>
      <c r="GZ61" s="99"/>
      <c r="HA61" s="99"/>
      <c r="HB61" s="99"/>
      <c r="HC61" s="99"/>
      <c r="HD61" s="99"/>
      <c r="HE61" s="99"/>
      <c r="HF61" s="99"/>
      <c r="HG61" s="99"/>
      <c r="HH61" s="99"/>
      <c r="HI61" s="99"/>
      <c r="HJ61" s="99"/>
      <c r="HK61" s="99"/>
      <c r="HL61" s="99"/>
      <c r="HM61" s="99"/>
      <c r="HN61" s="99"/>
      <c r="HO61" s="99"/>
      <c r="HP61" s="99"/>
      <c r="HQ61" s="99"/>
      <c r="HR61" s="99"/>
      <c r="HS61" s="99"/>
      <c r="HT61" s="99"/>
      <c r="HU61" s="99"/>
      <c r="HV61" s="99"/>
      <c r="HW61" s="99"/>
      <c r="HX61" s="99"/>
      <c r="HY61" s="99"/>
      <c r="HZ61" s="99"/>
      <c r="IA61" s="99"/>
      <c r="IB61" s="99"/>
      <c r="IC61" s="99"/>
      <c r="ID61" s="99"/>
      <c r="IE61" s="99"/>
      <c r="IF61" s="99"/>
      <c r="IG61" s="99"/>
      <c r="IH61" s="99"/>
      <c r="II61" s="99"/>
      <c r="IJ61" s="99"/>
      <c r="IK61" s="99"/>
      <c r="IL61" s="99"/>
      <c r="IM61" s="99"/>
      <c r="IN61" s="99"/>
      <c r="IO61" s="99"/>
      <c r="IP61" s="99"/>
      <c r="IQ61" s="99"/>
    </row>
    <row r="62" s="82" customFormat="1" ht="60" customHeight="1" spans="1:251">
      <c r="A62" s="17">
        <v>60</v>
      </c>
      <c r="B62" s="17" t="s">
        <v>2</v>
      </c>
      <c r="C62" s="17" t="s">
        <v>5347</v>
      </c>
      <c r="D62" s="17" t="s">
        <v>17</v>
      </c>
      <c r="E62" s="17" t="s">
        <v>5471</v>
      </c>
      <c r="F62" s="17" t="s">
        <v>5472</v>
      </c>
      <c r="G62" s="17"/>
      <c r="H62" s="17" t="s">
        <v>5473</v>
      </c>
      <c r="I62" s="17" t="s">
        <v>5474</v>
      </c>
      <c r="J62" s="17" t="s">
        <v>5475</v>
      </c>
      <c r="K62" s="17" t="s">
        <v>502</v>
      </c>
      <c r="L62" s="17"/>
      <c r="M62" s="17" t="s">
        <v>5352</v>
      </c>
      <c r="N62" s="17"/>
      <c r="O62" s="17" t="s">
        <v>5353</v>
      </c>
      <c r="P62" s="17"/>
      <c r="Q62" s="17"/>
      <c r="R62" s="17" t="s">
        <v>5476</v>
      </c>
      <c r="S62" s="61"/>
      <c r="T62" s="95"/>
      <c r="U62" s="95"/>
      <c r="V62" s="95"/>
      <c r="W62" s="95"/>
      <c r="X62" s="95"/>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c r="FW62" s="99"/>
      <c r="FX62" s="99"/>
      <c r="FY62" s="99"/>
      <c r="FZ62" s="99"/>
      <c r="GA62" s="99"/>
      <c r="GB62" s="99"/>
      <c r="GC62" s="99"/>
      <c r="GD62" s="99"/>
      <c r="GE62" s="99"/>
      <c r="GF62" s="99"/>
      <c r="GG62" s="99"/>
      <c r="GH62" s="99"/>
      <c r="GI62" s="99"/>
      <c r="GJ62" s="99"/>
      <c r="GK62" s="99"/>
      <c r="GL62" s="99"/>
      <c r="GM62" s="99"/>
      <c r="GN62" s="99"/>
      <c r="GO62" s="99"/>
      <c r="GP62" s="99"/>
      <c r="GQ62" s="99"/>
      <c r="GR62" s="99"/>
      <c r="GS62" s="99"/>
      <c r="GT62" s="99"/>
      <c r="GU62" s="99"/>
      <c r="GV62" s="99"/>
      <c r="GW62" s="99"/>
      <c r="GX62" s="99"/>
      <c r="GY62" s="99"/>
      <c r="GZ62" s="99"/>
      <c r="HA62" s="99"/>
      <c r="HB62" s="99"/>
      <c r="HC62" s="99"/>
      <c r="HD62" s="99"/>
      <c r="HE62" s="99"/>
      <c r="HF62" s="99"/>
      <c r="HG62" s="99"/>
      <c r="HH62" s="99"/>
      <c r="HI62" s="99"/>
      <c r="HJ62" s="99"/>
      <c r="HK62" s="99"/>
      <c r="HL62" s="99"/>
      <c r="HM62" s="99"/>
      <c r="HN62" s="99"/>
      <c r="HO62" s="99"/>
      <c r="HP62" s="99"/>
      <c r="HQ62" s="99"/>
      <c r="HR62" s="99"/>
      <c r="HS62" s="99"/>
      <c r="HT62" s="99"/>
      <c r="HU62" s="99"/>
      <c r="HV62" s="99"/>
      <c r="HW62" s="99"/>
      <c r="HX62" s="99"/>
      <c r="HY62" s="99"/>
      <c r="HZ62" s="99"/>
      <c r="IA62" s="99"/>
      <c r="IB62" s="99"/>
      <c r="IC62" s="99"/>
      <c r="ID62" s="99"/>
      <c r="IE62" s="99"/>
      <c r="IF62" s="99"/>
      <c r="IG62" s="99"/>
      <c r="IH62" s="99"/>
      <c r="II62" s="99"/>
      <c r="IJ62" s="99"/>
      <c r="IK62" s="99"/>
      <c r="IL62" s="99"/>
      <c r="IM62" s="99"/>
      <c r="IN62" s="99"/>
      <c r="IO62" s="99"/>
      <c r="IP62" s="99"/>
      <c r="IQ62" s="99"/>
    </row>
    <row r="63" s="82" customFormat="1" ht="60" customHeight="1" spans="1:251">
      <c r="A63" s="17">
        <v>61</v>
      </c>
      <c r="B63" s="17" t="s">
        <v>2</v>
      </c>
      <c r="C63" s="17" t="s">
        <v>4182</v>
      </c>
      <c r="D63" s="17" t="s">
        <v>17</v>
      </c>
      <c r="E63" s="17" t="s">
        <v>5477</v>
      </c>
      <c r="F63" s="17" t="s">
        <v>5478</v>
      </c>
      <c r="G63" s="17"/>
      <c r="H63" s="17" t="s">
        <v>5479</v>
      </c>
      <c r="I63" s="17" t="s">
        <v>5461</v>
      </c>
      <c r="J63" s="17" t="s">
        <v>5480</v>
      </c>
      <c r="K63" s="17" t="s">
        <v>502</v>
      </c>
      <c r="L63" s="17"/>
      <c r="M63" s="17" t="s">
        <v>4186</v>
      </c>
      <c r="N63" s="17"/>
      <c r="O63" s="17" t="s">
        <v>4187</v>
      </c>
      <c r="P63" s="17"/>
      <c r="Q63" s="17"/>
      <c r="R63" s="17" t="s">
        <v>4091</v>
      </c>
      <c r="S63" s="61"/>
      <c r="T63" s="95"/>
      <c r="U63" s="95"/>
      <c r="V63" s="95"/>
      <c r="W63" s="95"/>
      <c r="X63" s="95"/>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99"/>
      <c r="CU63" s="99"/>
      <c r="CV63" s="99"/>
      <c r="CW63" s="99"/>
      <c r="CX63" s="99"/>
      <c r="CY63" s="99"/>
      <c r="CZ63" s="99"/>
      <c r="DA63" s="99"/>
      <c r="DB63" s="99"/>
      <c r="DC63" s="99"/>
      <c r="DD63" s="99"/>
      <c r="DE63" s="99"/>
      <c r="DF63" s="99"/>
      <c r="DG63" s="99"/>
      <c r="DH63" s="99"/>
      <c r="DI63" s="99"/>
      <c r="DJ63" s="99"/>
      <c r="DK63" s="99"/>
      <c r="DL63" s="99"/>
      <c r="DM63" s="99"/>
      <c r="DN63" s="99"/>
      <c r="DO63" s="99"/>
      <c r="DP63" s="99"/>
      <c r="DQ63" s="99"/>
      <c r="DR63" s="99"/>
      <c r="DS63" s="99"/>
      <c r="DT63" s="99"/>
      <c r="DU63" s="99"/>
      <c r="DV63" s="99"/>
      <c r="DW63" s="99"/>
      <c r="DX63" s="99"/>
      <c r="DY63" s="99"/>
      <c r="DZ63" s="99"/>
      <c r="EA63" s="99"/>
      <c r="EB63" s="99"/>
      <c r="EC63" s="99"/>
      <c r="ED63" s="99"/>
      <c r="EE63" s="99"/>
      <c r="EF63" s="99"/>
      <c r="EG63" s="99"/>
      <c r="EH63" s="99"/>
      <c r="EI63" s="99"/>
      <c r="EJ63" s="99"/>
      <c r="EK63" s="99"/>
      <c r="EL63" s="99"/>
      <c r="EM63" s="99"/>
      <c r="EN63" s="99"/>
      <c r="EO63" s="99"/>
      <c r="EP63" s="99"/>
      <c r="EQ63" s="99"/>
      <c r="ER63" s="99"/>
      <c r="ES63" s="99"/>
      <c r="ET63" s="99"/>
      <c r="EU63" s="99"/>
      <c r="EV63" s="99"/>
      <c r="EW63" s="99"/>
      <c r="EX63" s="99"/>
      <c r="EY63" s="99"/>
      <c r="EZ63" s="99"/>
      <c r="FA63" s="99"/>
      <c r="FB63" s="99"/>
      <c r="FC63" s="99"/>
      <c r="FD63" s="99"/>
      <c r="FE63" s="99"/>
      <c r="FF63" s="99"/>
      <c r="FG63" s="99"/>
      <c r="FH63" s="99"/>
      <c r="FI63" s="99"/>
      <c r="FJ63" s="99"/>
      <c r="FK63" s="99"/>
      <c r="FL63" s="99"/>
      <c r="FM63" s="99"/>
      <c r="FN63" s="99"/>
      <c r="FO63" s="99"/>
      <c r="FP63" s="99"/>
      <c r="FQ63" s="99"/>
      <c r="FR63" s="99"/>
      <c r="FS63" s="99"/>
      <c r="FT63" s="99"/>
      <c r="FU63" s="99"/>
      <c r="FV63" s="99"/>
      <c r="FW63" s="99"/>
      <c r="FX63" s="99"/>
      <c r="FY63" s="99"/>
      <c r="FZ63" s="99"/>
      <c r="GA63" s="99"/>
      <c r="GB63" s="99"/>
      <c r="GC63" s="99"/>
      <c r="GD63" s="99"/>
      <c r="GE63" s="99"/>
      <c r="GF63" s="99"/>
      <c r="GG63" s="99"/>
      <c r="GH63" s="99"/>
      <c r="GI63" s="99"/>
      <c r="GJ63" s="99"/>
      <c r="GK63" s="99"/>
      <c r="GL63" s="99"/>
      <c r="GM63" s="99"/>
      <c r="GN63" s="99"/>
      <c r="GO63" s="99"/>
      <c r="GP63" s="99"/>
      <c r="GQ63" s="99"/>
      <c r="GR63" s="99"/>
      <c r="GS63" s="99"/>
      <c r="GT63" s="99"/>
      <c r="GU63" s="99"/>
      <c r="GV63" s="99"/>
      <c r="GW63" s="99"/>
      <c r="GX63" s="99"/>
      <c r="GY63" s="99"/>
      <c r="GZ63" s="99"/>
      <c r="HA63" s="99"/>
      <c r="HB63" s="99"/>
      <c r="HC63" s="99"/>
      <c r="HD63" s="99"/>
      <c r="HE63" s="99"/>
      <c r="HF63" s="99"/>
      <c r="HG63" s="99"/>
      <c r="HH63" s="99"/>
      <c r="HI63" s="99"/>
      <c r="HJ63" s="99"/>
      <c r="HK63" s="99"/>
      <c r="HL63" s="99"/>
      <c r="HM63" s="99"/>
      <c r="HN63" s="99"/>
      <c r="HO63" s="99"/>
      <c r="HP63" s="99"/>
      <c r="HQ63" s="99"/>
      <c r="HR63" s="99"/>
      <c r="HS63" s="99"/>
      <c r="HT63" s="99"/>
      <c r="HU63" s="99"/>
      <c r="HV63" s="99"/>
      <c r="HW63" s="99"/>
      <c r="HX63" s="99"/>
      <c r="HY63" s="99"/>
      <c r="HZ63" s="99"/>
      <c r="IA63" s="99"/>
      <c r="IB63" s="99"/>
      <c r="IC63" s="99"/>
      <c r="ID63" s="99"/>
      <c r="IE63" s="99"/>
      <c r="IF63" s="99"/>
      <c r="IG63" s="99"/>
      <c r="IH63" s="99"/>
      <c r="II63" s="99"/>
      <c r="IJ63" s="99"/>
      <c r="IK63" s="99"/>
      <c r="IL63" s="99"/>
      <c r="IM63" s="99"/>
      <c r="IN63" s="99"/>
      <c r="IO63" s="99"/>
      <c r="IP63" s="99"/>
      <c r="IQ63" s="99"/>
    </row>
    <row r="64" s="82" customFormat="1" ht="60" customHeight="1" spans="1:251">
      <c r="A64" s="17">
        <v>62</v>
      </c>
      <c r="B64" s="17" t="s">
        <v>2</v>
      </c>
      <c r="C64" s="17" t="s">
        <v>747</v>
      </c>
      <c r="D64" s="17" t="s">
        <v>17</v>
      </c>
      <c r="E64" s="17" t="s">
        <v>747</v>
      </c>
      <c r="F64" s="17" t="s">
        <v>5481</v>
      </c>
      <c r="G64" s="17"/>
      <c r="H64" s="17" t="s">
        <v>750</v>
      </c>
      <c r="I64" s="17" t="s">
        <v>2460</v>
      </c>
      <c r="J64" s="17" t="s">
        <v>5482</v>
      </c>
      <c r="K64" s="17" t="s">
        <v>502</v>
      </c>
      <c r="L64" s="17"/>
      <c r="M64" s="17" t="s">
        <v>752</v>
      </c>
      <c r="N64" s="17"/>
      <c r="O64" s="17" t="s">
        <v>5483</v>
      </c>
      <c r="P64" s="17"/>
      <c r="Q64" s="17"/>
      <c r="R64" s="22" t="s">
        <v>753</v>
      </c>
      <c r="S64" s="61"/>
      <c r="T64" s="95"/>
      <c r="U64" s="95"/>
      <c r="V64" s="95"/>
      <c r="W64" s="95"/>
      <c r="X64" s="95"/>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99"/>
      <c r="CU64" s="99"/>
      <c r="CV64" s="99"/>
      <c r="CW64" s="99"/>
      <c r="CX64" s="99"/>
      <c r="CY64" s="99"/>
      <c r="CZ64" s="99"/>
      <c r="DA64" s="99"/>
      <c r="DB64" s="99"/>
      <c r="DC64" s="99"/>
      <c r="DD64" s="99"/>
      <c r="DE64" s="99"/>
      <c r="DF64" s="99"/>
      <c r="DG64" s="99"/>
      <c r="DH64" s="99"/>
      <c r="DI64" s="99"/>
      <c r="DJ64" s="99"/>
      <c r="DK64" s="99"/>
      <c r="DL64" s="99"/>
      <c r="DM64" s="99"/>
      <c r="DN64" s="99"/>
      <c r="DO64" s="99"/>
      <c r="DP64" s="99"/>
      <c r="DQ64" s="99"/>
      <c r="DR64" s="99"/>
      <c r="DS64" s="99"/>
      <c r="DT64" s="99"/>
      <c r="DU64" s="99"/>
      <c r="DV64" s="99"/>
      <c r="DW64" s="99"/>
      <c r="DX64" s="99"/>
      <c r="DY64" s="99"/>
      <c r="DZ64" s="99"/>
      <c r="EA64" s="99"/>
      <c r="EB64" s="99"/>
      <c r="EC64" s="99"/>
      <c r="ED64" s="99"/>
      <c r="EE64" s="99"/>
      <c r="EF64" s="99"/>
      <c r="EG64" s="99"/>
      <c r="EH64" s="99"/>
      <c r="EI64" s="99"/>
      <c r="EJ64" s="99"/>
      <c r="EK64" s="99"/>
      <c r="EL64" s="99"/>
      <c r="EM64" s="99"/>
      <c r="EN64" s="99"/>
      <c r="EO64" s="99"/>
      <c r="EP64" s="99"/>
      <c r="EQ64" s="99"/>
      <c r="ER64" s="99"/>
      <c r="ES64" s="99"/>
      <c r="ET64" s="99"/>
      <c r="EU64" s="99"/>
      <c r="EV64" s="99"/>
      <c r="EW64" s="99"/>
      <c r="EX64" s="99"/>
      <c r="EY64" s="99"/>
      <c r="EZ64" s="99"/>
      <c r="FA64" s="99"/>
      <c r="FB64" s="99"/>
      <c r="FC64" s="99"/>
      <c r="FD64" s="99"/>
      <c r="FE64" s="99"/>
      <c r="FF64" s="99"/>
      <c r="FG64" s="99"/>
      <c r="FH64" s="99"/>
      <c r="FI64" s="99"/>
      <c r="FJ64" s="99"/>
      <c r="FK64" s="99"/>
      <c r="FL64" s="99"/>
      <c r="FM64" s="99"/>
      <c r="FN64" s="99"/>
      <c r="FO64" s="99"/>
      <c r="FP64" s="99"/>
      <c r="FQ64" s="99"/>
      <c r="FR64" s="99"/>
      <c r="FS64" s="99"/>
      <c r="FT64" s="99"/>
      <c r="FU64" s="99"/>
      <c r="FV64" s="99"/>
      <c r="FW64" s="99"/>
      <c r="FX64" s="99"/>
      <c r="FY64" s="99"/>
      <c r="FZ64" s="99"/>
      <c r="GA64" s="99"/>
      <c r="GB64" s="99"/>
      <c r="GC64" s="99"/>
      <c r="GD64" s="99"/>
      <c r="GE64" s="99"/>
      <c r="GF64" s="99"/>
      <c r="GG64" s="99"/>
      <c r="GH64" s="99"/>
      <c r="GI64" s="99"/>
      <c r="GJ64" s="99"/>
      <c r="GK64" s="99"/>
      <c r="GL64" s="99"/>
      <c r="GM64" s="99"/>
      <c r="GN64" s="99"/>
      <c r="GO64" s="99"/>
      <c r="GP64" s="99"/>
      <c r="GQ64" s="99"/>
      <c r="GR64" s="99"/>
      <c r="GS64" s="99"/>
      <c r="GT64" s="99"/>
      <c r="GU64" s="99"/>
      <c r="GV64" s="99"/>
      <c r="GW64" s="99"/>
      <c r="GX64" s="99"/>
      <c r="GY64" s="99"/>
      <c r="GZ64" s="99"/>
      <c r="HA64" s="99"/>
      <c r="HB64" s="99"/>
      <c r="HC64" s="99"/>
      <c r="HD64" s="99"/>
      <c r="HE64" s="99"/>
      <c r="HF64" s="99"/>
      <c r="HG64" s="99"/>
      <c r="HH64" s="99"/>
      <c r="HI64" s="99"/>
      <c r="HJ64" s="99"/>
      <c r="HK64" s="99"/>
      <c r="HL64" s="99"/>
      <c r="HM64" s="99"/>
      <c r="HN64" s="99"/>
      <c r="HO64" s="99"/>
      <c r="HP64" s="99"/>
      <c r="HQ64" s="99"/>
      <c r="HR64" s="99"/>
      <c r="HS64" s="99"/>
      <c r="HT64" s="99"/>
      <c r="HU64" s="99"/>
      <c r="HV64" s="99"/>
      <c r="HW64" s="99"/>
      <c r="HX64" s="99"/>
      <c r="HY64" s="99"/>
      <c r="HZ64" s="99"/>
      <c r="IA64" s="99"/>
      <c r="IB64" s="99"/>
      <c r="IC64" s="99"/>
      <c r="ID64" s="99"/>
      <c r="IE64" s="99"/>
      <c r="IF64" s="99"/>
      <c r="IG64" s="99"/>
      <c r="IH64" s="99"/>
      <c r="II64" s="99"/>
      <c r="IJ64" s="99"/>
      <c r="IK64" s="99"/>
      <c r="IL64" s="99"/>
      <c r="IM64" s="99"/>
      <c r="IN64" s="99"/>
      <c r="IO64" s="99"/>
      <c r="IP64" s="99"/>
      <c r="IQ64" s="99"/>
    </row>
    <row r="65" s="82" customFormat="1" ht="60" customHeight="1" spans="1:251">
      <c r="A65" s="17">
        <v>63</v>
      </c>
      <c r="B65" s="17" t="s">
        <v>2</v>
      </c>
      <c r="C65" s="17" t="s">
        <v>754</v>
      </c>
      <c r="D65" s="17" t="s">
        <v>17</v>
      </c>
      <c r="E65" s="17" t="s">
        <v>5484</v>
      </c>
      <c r="F65" s="17" t="s">
        <v>5485</v>
      </c>
      <c r="G65" s="17"/>
      <c r="H65" s="17" t="s">
        <v>952</v>
      </c>
      <c r="I65" s="17" t="s">
        <v>5486</v>
      </c>
      <c r="J65" s="17" t="s">
        <v>5487</v>
      </c>
      <c r="K65" s="17" t="s">
        <v>502</v>
      </c>
      <c r="L65" s="17"/>
      <c r="M65" s="17" t="s">
        <v>759</v>
      </c>
      <c r="N65" s="17"/>
      <c r="O65" s="17" t="s">
        <v>760</v>
      </c>
      <c r="P65" s="17"/>
      <c r="Q65" s="17"/>
      <c r="R65" s="94" t="s">
        <v>761</v>
      </c>
      <c r="S65" s="61"/>
      <c r="T65" s="95"/>
      <c r="U65" s="95"/>
      <c r="V65" s="95"/>
      <c r="W65" s="95"/>
      <c r="X65" s="95"/>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c r="CN65" s="99"/>
      <c r="CO65" s="99"/>
      <c r="CP65" s="99"/>
      <c r="CQ65" s="99"/>
      <c r="CR65" s="99"/>
      <c r="CS65" s="99"/>
      <c r="CT65" s="99"/>
      <c r="CU65" s="99"/>
      <c r="CV65" s="99"/>
      <c r="CW65" s="99"/>
      <c r="CX65" s="99"/>
      <c r="CY65" s="99"/>
      <c r="CZ65" s="99"/>
      <c r="DA65" s="99"/>
      <c r="DB65" s="99"/>
      <c r="DC65" s="99"/>
      <c r="DD65" s="99"/>
      <c r="DE65" s="99"/>
      <c r="DF65" s="99"/>
      <c r="DG65" s="99"/>
      <c r="DH65" s="99"/>
      <c r="DI65" s="99"/>
      <c r="DJ65" s="99"/>
      <c r="DK65" s="99"/>
      <c r="DL65" s="99"/>
      <c r="DM65" s="99"/>
      <c r="DN65" s="99"/>
      <c r="DO65" s="99"/>
      <c r="DP65" s="99"/>
      <c r="DQ65" s="99"/>
      <c r="DR65" s="99"/>
      <c r="DS65" s="99"/>
      <c r="DT65" s="99"/>
      <c r="DU65" s="99"/>
      <c r="DV65" s="99"/>
      <c r="DW65" s="99"/>
      <c r="DX65" s="99"/>
      <c r="DY65" s="99"/>
      <c r="DZ65" s="99"/>
      <c r="EA65" s="99"/>
      <c r="EB65" s="99"/>
      <c r="EC65" s="99"/>
      <c r="ED65" s="99"/>
      <c r="EE65" s="99"/>
      <c r="EF65" s="99"/>
      <c r="EG65" s="99"/>
      <c r="EH65" s="99"/>
      <c r="EI65" s="99"/>
      <c r="EJ65" s="99"/>
      <c r="EK65" s="99"/>
      <c r="EL65" s="99"/>
      <c r="EM65" s="99"/>
      <c r="EN65" s="99"/>
      <c r="EO65" s="99"/>
      <c r="EP65" s="99"/>
      <c r="EQ65" s="99"/>
      <c r="ER65" s="99"/>
      <c r="ES65" s="99"/>
      <c r="ET65" s="99"/>
      <c r="EU65" s="99"/>
      <c r="EV65" s="99"/>
      <c r="EW65" s="99"/>
      <c r="EX65" s="99"/>
      <c r="EY65" s="99"/>
      <c r="EZ65" s="99"/>
      <c r="FA65" s="99"/>
      <c r="FB65" s="99"/>
      <c r="FC65" s="99"/>
      <c r="FD65" s="99"/>
      <c r="FE65" s="99"/>
      <c r="FF65" s="99"/>
      <c r="FG65" s="99"/>
      <c r="FH65" s="99"/>
      <c r="FI65" s="99"/>
      <c r="FJ65" s="99"/>
      <c r="FK65" s="99"/>
      <c r="FL65" s="99"/>
      <c r="FM65" s="99"/>
      <c r="FN65" s="99"/>
      <c r="FO65" s="99"/>
      <c r="FP65" s="99"/>
      <c r="FQ65" s="99"/>
      <c r="FR65" s="99"/>
      <c r="FS65" s="99"/>
      <c r="FT65" s="99"/>
      <c r="FU65" s="99"/>
      <c r="FV65" s="99"/>
      <c r="FW65" s="99"/>
      <c r="FX65" s="99"/>
      <c r="FY65" s="99"/>
      <c r="FZ65" s="99"/>
      <c r="GA65" s="99"/>
      <c r="GB65" s="99"/>
      <c r="GC65" s="99"/>
      <c r="GD65" s="99"/>
      <c r="GE65" s="99"/>
      <c r="GF65" s="99"/>
      <c r="GG65" s="99"/>
      <c r="GH65" s="99"/>
      <c r="GI65" s="99"/>
      <c r="GJ65" s="99"/>
      <c r="GK65" s="99"/>
      <c r="GL65" s="99"/>
      <c r="GM65" s="99"/>
      <c r="GN65" s="99"/>
      <c r="GO65" s="99"/>
      <c r="GP65" s="99"/>
      <c r="GQ65" s="99"/>
      <c r="GR65" s="99"/>
      <c r="GS65" s="99"/>
      <c r="GT65" s="99"/>
      <c r="GU65" s="99"/>
      <c r="GV65" s="99"/>
      <c r="GW65" s="99"/>
      <c r="GX65" s="99"/>
      <c r="GY65" s="99"/>
      <c r="GZ65" s="99"/>
      <c r="HA65" s="99"/>
      <c r="HB65" s="99"/>
      <c r="HC65" s="99"/>
      <c r="HD65" s="99"/>
      <c r="HE65" s="99"/>
      <c r="HF65" s="99"/>
      <c r="HG65" s="99"/>
      <c r="HH65" s="99"/>
      <c r="HI65" s="99"/>
      <c r="HJ65" s="99"/>
      <c r="HK65" s="99"/>
      <c r="HL65" s="99"/>
      <c r="HM65" s="99"/>
      <c r="HN65" s="99"/>
      <c r="HO65" s="99"/>
      <c r="HP65" s="99"/>
      <c r="HQ65" s="99"/>
      <c r="HR65" s="99"/>
      <c r="HS65" s="99"/>
      <c r="HT65" s="99"/>
      <c r="HU65" s="99"/>
      <c r="HV65" s="99"/>
      <c r="HW65" s="99"/>
      <c r="HX65" s="99"/>
      <c r="HY65" s="99"/>
      <c r="HZ65" s="99"/>
      <c r="IA65" s="99"/>
      <c r="IB65" s="99"/>
      <c r="IC65" s="99"/>
      <c r="ID65" s="99"/>
      <c r="IE65" s="99"/>
      <c r="IF65" s="99"/>
      <c r="IG65" s="99"/>
      <c r="IH65" s="99"/>
      <c r="II65" s="99"/>
      <c r="IJ65" s="99"/>
      <c r="IK65" s="99"/>
      <c r="IL65" s="99"/>
      <c r="IM65" s="99"/>
      <c r="IN65" s="99"/>
      <c r="IO65" s="99"/>
      <c r="IP65" s="99"/>
      <c r="IQ65" s="99"/>
    </row>
    <row r="66" s="82" customFormat="1" ht="60" customHeight="1" spans="1:251">
      <c r="A66" s="17">
        <v>64</v>
      </c>
      <c r="B66" s="17" t="s">
        <v>2</v>
      </c>
      <c r="C66" s="17" t="s">
        <v>5488</v>
      </c>
      <c r="D66" s="17" t="s">
        <v>17</v>
      </c>
      <c r="E66" s="17" t="s">
        <v>5489</v>
      </c>
      <c r="F66" s="17" t="s">
        <v>5490</v>
      </c>
      <c r="G66" s="17"/>
      <c r="H66" s="17" t="s">
        <v>1087</v>
      </c>
      <c r="I66" s="17" t="s">
        <v>5491</v>
      </c>
      <c r="J66" s="17" t="s">
        <v>5492</v>
      </c>
      <c r="K66" s="17" t="s">
        <v>502</v>
      </c>
      <c r="L66" s="17"/>
      <c r="M66" s="17" t="s">
        <v>5493</v>
      </c>
      <c r="N66" s="17"/>
      <c r="O66" s="17" t="s">
        <v>5494</v>
      </c>
      <c r="P66" s="17"/>
      <c r="Q66" s="17"/>
      <c r="R66" s="22" t="s">
        <v>5495</v>
      </c>
      <c r="S66" s="61"/>
      <c r="T66" s="95"/>
      <c r="U66" s="95"/>
      <c r="V66" s="95"/>
      <c r="W66" s="95"/>
      <c r="X66" s="95"/>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99"/>
      <c r="CU66" s="99"/>
      <c r="CV66" s="99"/>
      <c r="CW66" s="99"/>
      <c r="CX66" s="99"/>
      <c r="CY66" s="99"/>
      <c r="CZ66" s="99"/>
      <c r="DA66" s="99"/>
      <c r="DB66" s="99"/>
      <c r="DC66" s="99"/>
      <c r="DD66" s="99"/>
      <c r="DE66" s="99"/>
      <c r="DF66" s="99"/>
      <c r="DG66" s="99"/>
      <c r="DH66" s="99"/>
      <c r="DI66" s="99"/>
      <c r="DJ66" s="99"/>
      <c r="DK66" s="99"/>
      <c r="DL66" s="99"/>
      <c r="DM66" s="99"/>
      <c r="DN66" s="99"/>
      <c r="DO66" s="99"/>
      <c r="DP66" s="99"/>
      <c r="DQ66" s="99"/>
      <c r="DR66" s="99"/>
      <c r="DS66" s="99"/>
      <c r="DT66" s="99"/>
      <c r="DU66" s="99"/>
      <c r="DV66" s="99"/>
      <c r="DW66" s="99"/>
      <c r="DX66" s="99"/>
      <c r="DY66" s="99"/>
      <c r="DZ66" s="99"/>
      <c r="EA66" s="99"/>
      <c r="EB66" s="99"/>
      <c r="EC66" s="99"/>
      <c r="ED66" s="99"/>
      <c r="EE66" s="99"/>
      <c r="EF66" s="99"/>
      <c r="EG66" s="99"/>
      <c r="EH66" s="99"/>
      <c r="EI66" s="99"/>
      <c r="EJ66" s="99"/>
      <c r="EK66" s="99"/>
      <c r="EL66" s="99"/>
      <c r="EM66" s="99"/>
      <c r="EN66" s="99"/>
      <c r="EO66" s="99"/>
      <c r="EP66" s="99"/>
      <c r="EQ66" s="99"/>
      <c r="ER66" s="99"/>
      <c r="ES66" s="99"/>
      <c r="ET66" s="99"/>
      <c r="EU66" s="99"/>
      <c r="EV66" s="99"/>
      <c r="EW66" s="99"/>
      <c r="EX66" s="99"/>
      <c r="EY66" s="99"/>
      <c r="EZ66" s="99"/>
      <c r="FA66" s="99"/>
      <c r="FB66" s="99"/>
      <c r="FC66" s="99"/>
      <c r="FD66" s="99"/>
      <c r="FE66" s="99"/>
      <c r="FF66" s="99"/>
      <c r="FG66" s="99"/>
      <c r="FH66" s="99"/>
      <c r="FI66" s="99"/>
      <c r="FJ66" s="99"/>
      <c r="FK66" s="99"/>
      <c r="FL66" s="99"/>
      <c r="FM66" s="99"/>
      <c r="FN66" s="99"/>
      <c r="FO66" s="99"/>
      <c r="FP66" s="99"/>
      <c r="FQ66" s="99"/>
      <c r="FR66" s="99"/>
      <c r="FS66" s="99"/>
      <c r="FT66" s="99"/>
      <c r="FU66" s="99"/>
      <c r="FV66" s="99"/>
      <c r="FW66" s="99"/>
      <c r="FX66" s="99"/>
      <c r="FY66" s="99"/>
      <c r="FZ66" s="99"/>
      <c r="GA66" s="99"/>
      <c r="GB66" s="99"/>
      <c r="GC66" s="99"/>
      <c r="GD66" s="99"/>
      <c r="GE66" s="99"/>
      <c r="GF66" s="99"/>
      <c r="GG66" s="99"/>
      <c r="GH66" s="99"/>
      <c r="GI66" s="99"/>
      <c r="GJ66" s="99"/>
      <c r="GK66" s="99"/>
      <c r="GL66" s="99"/>
      <c r="GM66" s="99"/>
      <c r="GN66" s="99"/>
      <c r="GO66" s="99"/>
      <c r="GP66" s="99"/>
      <c r="GQ66" s="99"/>
      <c r="GR66" s="99"/>
      <c r="GS66" s="99"/>
      <c r="GT66" s="99"/>
      <c r="GU66" s="99"/>
      <c r="GV66" s="99"/>
      <c r="GW66" s="99"/>
      <c r="GX66" s="99"/>
      <c r="GY66" s="99"/>
      <c r="GZ66" s="99"/>
      <c r="HA66" s="99"/>
      <c r="HB66" s="99"/>
      <c r="HC66" s="99"/>
      <c r="HD66" s="99"/>
      <c r="HE66" s="99"/>
      <c r="HF66" s="99"/>
      <c r="HG66" s="99"/>
      <c r="HH66" s="99"/>
      <c r="HI66" s="99"/>
      <c r="HJ66" s="99"/>
      <c r="HK66" s="99"/>
      <c r="HL66" s="99"/>
      <c r="HM66" s="99"/>
      <c r="HN66" s="99"/>
      <c r="HO66" s="99"/>
      <c r="HP66" s="99"/>
      <c r="HQ66" s="99"/>
      <c r="HR66" s="99"/>
      <c r="HS66" s="99"/>
      <c r="HT66" s="99"/>
      <c r="HU66" s="99"/>
      <c r="HV66" s="99"/>
      <c r="HW66" s="99"/>
      <c r="HX66" s="99"/>
      <c r="HY66" s="99"/>
      <c r="HZ66" s="99"/>
      <c r="IA66" s="99"/>
      <c r="IB66" s="99"/>
      <c r="IC66" s="99"/>
      <c r="ID66" s="99"/>
      <c r="IE66" s="99"/>
      <c r="IF66" s="99"/>
      <c r="IG66" s="99"/>
      <c r="IH66" s="99"/>
      <c r="II66" s="99"/>
      <c r="IJ66" s="99"/>
      <c r="IK66" s="99"/>
      <c r="IL66" s="99"/>
      <c r="IM66" s="99"/>
      <c r="IN66" s="99"/>
      <c r="IO66" s="99"/>
      <c r="IP66" s="99"/>
      <c r="IQ66" s="99"/>
    </row>
    <row r="67" s="82" customFormat="1" ht="60" customHeight="1" spans="1:251">
      <c r="A67" s="17">
        <v>65</v>
      </c>
      <c r="B67" s="17" t="s">
        <v>2</v>
      </c>
      <c r="C67" s="17" t="s">
        <v>5496</v>
      </c>
      <c r="D67" s="17" t="s">
        <v>17</v>
      </c>
      <c r="E67" s="17" t="s">
        <v>5497</v>
      </c>
      <c r="F67" s="17" t="s">
        <v>5498</v>
      </c>
      <c r="G67" s="17"/>
      <c r="H67" s="17" t="s">
        <v>5499</v>
      </c>
      <c r="I67" s="17" t="s">
        <v>5500</v>
      </c>
      <c r="J67" s="17" t="s">
        <v>5501</v>
      </c>
      <c r="K67" s="17" t="s">
        <v>502</v>
      </c>
      <c r="L67" s="17"/>
      <c r="M67" s="17" t="s">
        <v>5502</v>
      </c>
      <c r="N67" s="17"/>
      <c r="O67" s="17" t="s">
        <v>5503</v>
      </c>
      <c r="P67" s="17"/>
      <c r="Q67" s="17"/>
      <c r="R67" s="22" t="s">
        <v>5504</v>
      </c>
      <c r="S67" s="61"/>
      <c r="T67" s="95"/>
      <c r="U67" s="95"/>
      <c r="V67" s="95"/>
      <c r="W67" s="95"/>
      <c r="X67" s="95"/>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99"/>
      <c r="CU67" s="99"/>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c r="FW67" s="99"/>
      <c r="FX67" s="99"/>
      <c r="FY67" s="99"/>
      <c r="FZ67" s="99"/>
      <c r="GA67" s="99"/>
      <c r="GB67" s="99"/>
      <c r="GC67" s="99"/>
      <c r="GD67" s="99"/>
      <c r="GE67" s="99"/>
      <c r="GF67" s="99"/>
      <c r="GG67" s="99"/>
      <c r="GH67" s="99"/>
      <c r="GI67" s="99"/>
      <c r="GJ67" s="99"/>
      <c r="GK67" s="99"/>
      <c r="GL67" s="99"/>
      <c r="GM67" s="99"/>
      <c r="GN67" s="99"/>
      <c r="GO67" s="99"/>
      <c r="GP67" s="99"/>
      <c r="GQ67" s="99"/>
      <c r="GR67" s="99"/>
      <c r="GS67" s="99"/>
      <c r="GT67" s="99"/>
      <c r="GU67" s="99"/>
      <c r="GV67" s="99"/>
      <c r="GW67" s="99"/>
      <c r="GX67" s="99"/>
      <c r="GY67" s="99"/>
      <c r="GZ67" s="99"/>
      <c r="HA67" s="99"/>
      <c r="HB67" s="99"/>
      <c r="HC67" s="99"/>
      <c r="HD67" s="99"/>
      <c r="HE67" s="99"/>
      <c r="HF67" s="99"/>
      <c r="HG67" s="99"/>
      <c r="HH67" s="99"/>
      <c r="HI67" s="99"/>
      <c r="HJ67" s="99"/>
      <c r="HK67" s="99"/>
      <c r="HL67" s="99"/>
      <c r="HM67" s="99"/>
      <c r="HN67" s="99"/>
      <c r="HO67" s="99"/>
      <c r="HP67" s="99"/>
      <c r="HQ67" s="99"/>
      <c r="HR67" s="99"/>
      <c r="HS67" s="99"/>
      <c r="HT67" s="99"/>
      <c r="HU67" s="99"/>
      <c r="HV67" s="99"/>
      <c r="HW67" s="99"/>
      <c r="HX67" s="99"/>
      <c r="HY67" s="99"/>
      <c r="HZ67" s="99"/>
      <c r="IA67" s="99"/>
      <c r="IB67" s="99"/>
      <c r="IC67" s="99"/>
      <c r="ID67" s="99"/>
      <c r="IE67" s="99"/>
      <c r="IF67" s="99"/>
      <c r="IG67" s="99"/>
      <c r="IH67" s="99"/>
      <c r="II67" s="99"/>
      <c r="IJ67" s="99"/>
      <c r="IK67" s="99"/>
      <c r="IL67" s="99"/>
      <c r="IM67" s="99"/>
      <c r="IN67" s="99"/>
      <c r="IO67" s="99"/>
      <c r="IP67" s="99"/>
      <c r="IQ67" s="99"/>
    </row>
    <row r="68" s="82" customFormat="1" ht="60" customHeight="1" spans="1:251">
      <c r="A68" s="17">
        <v>66</v>
      </c>
      <c r="B68" s="17" t="s">
        <v>2</v>
      </c>
      <c r="C68" s="17" t="s">
        <v>5496</v>
      </c>
      <c r="D68" s="17" t="s">
        <v>17</v>
      </c>
      <c r="E68" s="17" t="s">
        <v>5505</v>
      </c>
      <c r="F68" s="17" t="s">
        <v>5506</v>
      </c>
      <c r="G68" s="17"/>
      <c r="H68" s="17" t="s">
        <v>5507</v>
      </c>
      <c r="I68" s="17" t="s">
        <v>1786</v>
      </c>
      <c r="J68" s="17" t="s">
        <v>5508</v>
      </c>
      <c r="K68" s="17" t="s">
        <v>502</v>
      </c>
      <c r="L68" s="17"/>
      <c r="M68" s="17" t="s">
        <v>5502</v>
      </c>
      <c r="N68" s="17"/>
      <c r="O68" s="17" t="s">
        <v>5503</v>
      </c>
      <c r="P68" s="17"/>
      <c r="Q68" s="17"/>
      <c r="R68" s="103" t="s">
        <v>5504</v>
      </c>
      <c r="S68" s="61"/>
      <c r="T68" s="95"/>
      <c r="U68" s="95"/>
      <c r="V68" s="95"/>
      <c r="W68" s="95"/>
      <c r="X68" s="95"/>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99"/>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c r="FW68" s="99"/>
      <c r="FX68" s="99"/>
      <c r="FY68" s="99"/>
      <c r="FZ68" s="99"/>
      <c r="GA68" s="99"/>
      <c r="GB68" s="99"/>
      <c r="GC68" s="99"/>
      <c r="GD68" s="99"/>
      <c r="GE68" s="99"/>
      <c r="GF68" s="99"/>
      <c r="GG68" s="99"/>
      <c r="GH68" s="99"/>
      <c r="GI68" s="99"/>
      <c r="GJ68" s="99"/>
      <c r="GK68" s="99"/>
      <c r="GL68" s="99"/>
      <c r="GM68" s="99"/>
      <c r="GN68" s="99"/>
      <c r="GO68" s="99"/>
      <c r="GP68" s="99"/>
      <c r="GQ68" s="99"/>
      <c r="GR68" s="99"/>
      <c r="GS68" s="99"/>
      <c r="GT68" s="99"/>
      <c r="GU68" s="99"/>
      <c r="GV68" s="99"/>
      <c r="GW68" s="99"/>
      <c r="GX68" s="99"/>
      <c r="GY68" s="99"/>
      <c r="GZ68" s="99"/>
      <c r="HA68" s="99"/>
      <c r="HB68" s="99"/>
      <c r="HC68" s="99"/>
      <c r="HD68" s="99"/>
      <c r="HE68" s="99"/>
      <c r="HF68" s="99"/>
      <c r="HG68" s="99"/>
      <c r="HH68" s="99"/>
      <c r="HI68" s="99"/>
      <c r="HJ68" s="99"/>
      <c r="HK68" s="99"/>
      <c r="HL68" s="99"/>
      <c r="HM68" s="99"/>
      <c r="HN68" s="99"/>
      <c r="HO68" s="99"/>
      <c r="HP68" s="99"/>
      <c r="HQ68" s="99"/>
      <c r="HR68" s="99"/>
      <c r="HS68" s="99"/>
      <c r="HT68" s="99"/>
      <c r="HU68" s="99"/>
      <c r="HV68" s="99"/>
      <c r="HW68" s="99"/>
      <c r="HX68" s="99"/>
      <c r="HY68" s="99"/>
      <c r="HZ68" s="99"/>
      <c r="IA68" s="99"/>
      <c r="IB68" s="99"/>
      <c r="IC68" s="99"/>
      <c r="ID68" s="99"/>
      <c r="IE68" s="99"/>
      <c r="IF68" s="99"/>
      <c r="IG68" s="99"/>
      <c r="IH68" s="99"/>
      <c r="II68" s="99"/>
      <c r="IJ68" s="99"/>
      <c r="IK68" s="99"/>
      <c r="IL68" s="99"/>
      <c r="IM68" s="99"/>
      <c r="IN68" s="99"/>
      <c r="IO68" s="99"/>
      <c r="IP68" s="99"/>
      <c r="IQ68" s="99"/>
    </row>
    <row r="69" s="82" customFormat="1" ht="60" customHeight="1" spans="1:251">
      <c r="A69" s="17">
        <v>67</v>
      </c>
      <c r="B69" s="17" t="s">
        <v>2</v>
      </c>
      <c r="C69" s="17" t="s">
        <v>5496</v>
      </c>
      <c r="D69" s="17" t="s">
        <v>17</v>
      </c>
      <c r="E69" s="17" t="s">
        <v>5509</v>
      </c>
      <c r="F69" s="17" t="s">
        <v>5510</v>
      </c>
      <c r="G69" s="17"/>
      <c r="H69" s="17" t="s">
        <v>5511</v>
      </c>
      <c r="I69" s="17" t="s">
        <v>5512</v>
      </c>
      <c r="J69" s="17" t="s">
        <v>5513</v>
      </c>
      <c r="K69" s="17" t="s">
        <v>502</v>
      </c>
      <c r="L69" s="17"/>
      <c r="M69" s="17" t="s">
        <v>5502</v>
      </c>
      <c r="N69" s="17"/>
      <c r="O69" s="17" t="s">
        <v>5503</v>
      </c>
      <c r="P69" s="17"/>
      <c r="Q69" s="17"/>
      <c r="R69" s="22" t="s">
        <v>5514</v>
      </c>
      <c r="S69" s="61"/>
      <c r="T69" s="95"/>
      <c r="U69" s="95"/>
      <c r="V69" s="95"/>
      <c r="W69" s="95"/>
      <c r="X69" s="95"/>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99"/>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c r="FW69" s="99"/>
      <c r="FX69" s="99"/>
      <c r="FY69" s="99"/>
      <c r="FZ69" s="99"/>
      <c r="GA69" s="99"/>
      <c r="GB69" s="99"/>
      <c r="GC69" s="99"/>
      <c r="GD69" s="99"/>
      <c r="GE69" s="99"/>
      <c r="GF69" s="99"/>
      <c r="GG69" s="99"/>
      <c r="GH69" s="99"/>
      <c r="GI69" s="99"/>
      <c r="GJ69" s="99"/>
      <c r="GK69" s="99"/>
      <c r="GL69" s="99"/>
      <c r="GM69" s="99"/>
      <c r="GN69" s="99"/>
      <c r="GO69" s="99"/>
      <c r="GP69" s="99"/>
      <c r="GQ69" s="99"/>
      <c r="GR69" s="99"/>
      <c r="GS69" s="99"/>
      <c r="GT69" s="99"/>
      <c r="GU69" s="99"/>
      <c r="GV69" s="99"/>
      <c r="GW69" s="99"/>
      <c r="GX69" s="99"/>
      <c r="GY69" s="99"/>
      <c r="GZ69" s="99"/>
      <c r="HA69" s="99"/>
      <c r="HB69" s="99"/>
      <c r="HC69" s="99"/>
      <c r="HD69" s="99"/>
      <c r="HE69" s="99"/>
      <c r="HF69" s="99"/>
      <c r="HG69" s="99"/>
      <c r="HH69" s="99"/>
      <c r="HI69" s="99"/>
      <c r="HJ69" s="99"/>
      <c r="HK69" s="99"/>
      <c r="HL69" s="99"/>
      <c r="HM69" s="99"/>
      <c r="HN69" s="99"/>
      <c r="HO69" s="99"/>
      <c r="HP69" s="99"/>
      <c r="HQ69" s="99"/>
      <c r="HR69" s="99"/>
      <c r="HS69" s="99"/>
      <c r="HT69" s="99"/>
      <c r="HU69" s="99"/>
      <c r="HV69" s="99"/>
      <c r="HW69" s="99"/>
      <c r="HX69" s="99"/>
      <c r="HY69" s="99"/>
      <c r="HZ69" s="99"/>
      <c r="IA69" s="99"/>
      <c r="IB69" s="99"/>
      <c r="IC69" s="99"/>
      <c r="ID69" s="99"/>
      <c r="IE69" s="99"/>
      <c r="IF69" s="99"/>
      <c r="IG69" s="99"/>
      <c r="IH69" s="99"/>
      <c r="II69" s="99"/>
      <c r="IJ69" s="99"/>
      <c r="IK69" s="99"/>
      <c r="IL69" s="99"/>
      <c r="IM69" s="99"/>
      <c r="IN69" s="99"/>
      <c r="IO69" s="99"/>
      <c r="IP69" s="99"/>
      <c r="IQ69" s="99"/>
    </row>
    <row r="70" s="82" customFormat="1" ht="60" customHeight="1" spans="1:251">
      <c r="A70" s="17">
        <v>68</v>
      </c>
      <c r="B70" s="17" t="s">
        <v>2</v>
      </c>
      <c r="C70" s="17" t="s">
        <v>5515</v>
      </c>
      <c r="D70" s="17" t="s">
        <v>17</v>
      </c>
      <c r="E70" s="17" t="s">
        <v>5516</v>
      </c>
      <c r="F70" s="17" t="s">
        <v>5517</v>
      </c>
      <c r="G70" s="17"/>
      <c r="H70" s="17" t="s">
        <v>1263</v>
      </c>
      <c r="I70" s="17" t="s">
        <v>3040</v>
      </c>
      <c r="J70" s="17" t="s">
        <v>5518</v>
      </c>
      <c r="K70" s="17" t="s">
        <v>502</v>
      </c>
      <c r="L70" s="17"/>
      <c r="M70" s="17" t="s">
        <v>5519</v>
      </c>
      <c r="N70" s="17"/>
      <c r="O70" s="17" t="s">
        <v>5520</v>
      </c>
      <c r="P70" s="17"/>
      <c r="Q70" s="17"/>
      <c r="R70" s="22" t="s">
        <v>5504</v>
      </c>
      <c r="S70" s="61"/>
      <c r="T70" s="95"/>
      <c r="U70" s="95"/>
      <c r="V70" s="95"/>
      <c r="W70" s="95"/>
      <c r="X70" s="95"/>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c r="CN70" s="99"/>
      <c r="CO70" s="99"/>
      <c r="CP70" s="99"/>
      <c r="CQ70" s="99"/>
      <c r="CR70" s="99"/>
      <c r="CS70" s="99"/>
      <c r="CT70" s="99"/>
      <c r="CU70" s="99"/>
      <c r="CV70" s="99"/>
      <c r="CW70" s="99"/>
      <c r="CX70" s="99"/>
      <c r="CY70" s="99"/>
      <c r="CZ70" s="99"/>
      <c r="DA70" s="99"/>
      <c r="DB70" s="99"/>
      <c r="DC70" s="99"/>
      <c r="DD70" s="99"/>
      <c r="DE70" s="99"/>
      <c r="DF70" s="99"/>
      <c r="DG70" s="99"/>
      <c r="DH70" s="99"/>
      <c r="DI70" s="99"/>
      <c r="DJ70" s="99"/>
      <c r="DK70" s="99"/>
      <c r="DL70" s="99"/>
      <c r="DM70" s="99"/>
      <c r="DN70" s="99"/>
      <c r="DO70" s="99"/>
      <c r="DP70" s="99"/>
      <c r="DQ70" s="99"/>
      <c r="DR70" s="99"/>
      <c r="DS70" s="99"/>
      <c r="DT70" s="99"/>
      <c r="DU70" s="99"/>
      <c r="DV70" s="99"/>
      <c r="DW70" s="99"/>
      <c r="DX70" s="99"/>
      <c r="DY70" s="99"/>
      <c r="DZ70" s="99"/>
      <c r="EA70" s="99"/>
      <c r="EB70" s="99"/>
      <c r="EC70" s="99"/>
      <c r="ED70" s="99"/>
      <c r="EE70" s="99"/>
      <c r="EF70" s="99"/>
      <c r="EG70" s="99"/>
      <c r="EH70" s="99"/>
      <c r="EI70" s="99"/>
      <c r="EJ70" s="99"/>
      <c r="EK70" s="99"/>
      <c r="EL70" s="99"/>
      <c r="EM70" s="99"/>
      <c r="EN70" s="99"/>
      <c r="EO70" s="99"/>
      <c r="EP70" s="99"/>
      <c r="EQ70" s="99"/>
      <c r="ER70" s="99"/>
      <c r="ES70" s="99"/>
      <c r="ET70" s="99"/>
      <c r="EU70" s="99"/>
      <c r="EV70" s="99"/>
      <c r="EW70" s="99"/>
      <c r="EX70" s="99"/>
      <c r="EY70" s="99"/>
      <c r="EZ70" s="99"/>
      <c r="FA70" s="99"/>
      <c r="FB70" s="99"/>
      <c r="FC70" s="99"/>
      <c r="FD70" s="99"/>
      <c r="FE70" s="99"/>
      <c r="FF70" s="99"/>
      <c r="FG70" s="99"/>
      <c r="FH70" s="99"/>
      <c r="FI70" s="99"/>
      <c r="FJ70" s="99"/>
      <c r="FK70" s="99"/>
      <c r="FL70" s="99"/>
      <c r="FM70" s="99"/>
      <c r="FN70" s="99"/>
      <c r="FO70" s="99"/>
      <c r="FP70" s="99"/>
      <c r="FQ70" s="99"/>
      <c r="FR70" s="99"/>
      <c r="FS70" s="99"/>
      <c r="FT70" s="99"/>
      <c r="FU70" s="99"/>
      <c r="FV70" s="99"/>
      <c r="FW70" s="99"/>
      <c r="FX70" s="99"/>
      <c r="FY70" s="99"/>
      <c r="FZ70" s="99"/>
      <c r="GA70" s="99"/>
      <c r="GB70" s="99"/>
      <c r="GC70" s="99"/>
      <c r="GD70" s="99"/>
      <c r="GE70" s="99"/>
      <c r="GF70" s="99"/>
      <c r="GG70" s="99"/>
      <c r="GH70" s="99"/>
      <c r="GI70" s="99"/>
      <c r="GJ70" s="99"/>
      <c r="GK70" s="99"/>
      <c r="GL70" s="99"/>
      <c r="GM70" s="99"/>
      <c r="GN70" s="99"/>
      <c r="GO70" s="99"/>
      <c r="GP70" s="99"/>
      <c r="GQ70" s="99"/>
      <c r="GR70" s="99"/>
      <c r="GS70" s="99"/>
      <c r="GT70" s="99"/>
      <c r="GU70" s="99"/>
      <c r="GV70" s="99"/>
      <c r="GW70" s="99"/>
      <c r="GX70" s="99"/>
      <c r="GY70" s="99"/>
      <c r="GZ70" s="99"/>
      <c r="HA70" s="99"/>
      <c r="HB70" s="99"/>
      <c r="HC70" s="99"/>
      <c r="HD70" s="99"/>
      <c r="HE70" s="99"/>
      <c r="HF70" s="99"/>
      <c r="HG70" s="99"/>
      <c r="HH70" s="99"/>
      <c r="HI70" s="99"/>
      <c r="HJ70" s="99"/>
      <c r="HK70" s="99"/>
      <c r="HL70" s="99"/>
      <c r="HM70" s="99"/>
      <c r="HN70" s="99"/>
      <c r="HO70" s="99"/>
      <c r="HP70" s="99"/>
      <c r="HQ70" s="99"/>
      <c r="HR70" s="99"/>
      <c r="HS70" s="99"/>
      <c r="HT70" s="99"/>
      <c r="HU70" s="99"/>
      <c r="HV70" s="99"/>
      <c r="HW70" s="99"/>
      <c r="HX70" s="99"/>
      <c r="HY70" s="99"/>
      <c r="HZ70" s="99"/>
      <c r="IA70" s="99"/>
      <c r="IB70" s="99"/>
      <c r="IC70" s="99"/>
      <c r="ID70" s="99"/>
      <c r="IE70" s="99"/>
      <c r="IF70" s="99"/>
      <c r="IG70" s="99"/>
      <c r="IH70" s="99"/>
      <c r="II70" s="99"/>
      <c r="IJ70" s="99"/>
      <c r="IK70" s="99"/>
      <c r="IL70" s="99"/>
      <c r="IM70" s="99"/>
      <c r="IN70" s="99"/>
      <c r="IO70" s="99"/>
      <c r="IP70" s="99"/>
      <c r="IQ70" s="99"/>
    </row>
    <row r="71" s="82" customFormat="1" ht="60" customHeight="1" spans="1:251">
      <c r="A71" s="17">
        <v>69</v>
      </c>
      <c r="B71" s="17" t="s">
        <v>2</v>
      </c>
      <c r="C71" s="17" t="s">
        <v>5359</v>
      </c>
      <c r="D71" s="17" t="s">
        <v>17</v>
      </c>
      <c r="E71" s="17" t="s">
        <v>5521</v>
      </c>
      <c r="F71" s="17" t="s">
        <v>5522</v>
      </c>
      <c r="G71" s="17"/>
      <c r="H71" s="17" t="s">
        <v>5523</v>
      </c>
      <c r="I71" s="17" t="s">
        <v>1676</v>
      </c>
      <c r="J71" s="17" t="s">
        <v>5524</v>
      </c>
      <c r="K71" s="17" t="s">
        <v>502</v>
      </c>
      <c r="L71" s="17"/>
      <c r="M71" s="17" t="s">
        <v>5365</v>
      </c>
      <c r="N71" s="17"/>
      <c r="O71" s="17" t="s">
        <v>5366</v>
      </c>
      <c r="P71" s="17"/>
      <c r="Q71" s="17"/>
      <c r="R71" s="30" t="s">
        <v>5359</v>
      </c>
      <c r="S71" s="61"/>
      <c r="T71" s="95"/>
      <c r="U71" s="95"/>
      <c r="V71" s="95"/>
      <c r="W71" s="95"/>
      <c r="X71" s="95"/>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99"/>
      <c r="CU71" s="99"/>
      <c r="CV71" s="99"/>
      <c r="CW71" s="99"/>
      <c r="CX71" s="99"/>
      <c r="CY71" s="99"/>
      <c r="CZ71" s="99"/>
      <c r="DA71" s="99"/>
      <c r="DB71" s="99"/>
      <c r="DC71" s="99"/>
      <c r="DD71" s="99"/>
      <c r="DE71" s="99"/>
      <c r="DF71" s="99"/>
      <c r="DG71" s="99"/>
      <c r="DH71" s="99"/>
      <c r="DI71" s="99"/>
      <c r="DJ71" s="99"/>
      <c r="DK71" s="99"/>
      <c r="DL71" s="99"/>
      <c r="DM71" s="99"/>
      <c r="DN71" s="99"/>
      <c r="DO71" s="99"/>
      <c r="DP71" s="99"/>
      <c r="DQ71" s="99"/>
      <c r="DR71" s="99"/>
      <c r="DS71" s="99"/>
      <c r="DT71" s="99"/>
      <c r="DU71" s="99"/>
      <c r="DV71" s="99"/>
      <c r="DW71" s="99"/>
      <c r="DX71" s="99"/>
      <c r="DY71" s="99"/>
      <c r="DZ71" s="99"/>
      <c r="EA71" s="99"/>
      <c r="EB71" s="99"/>
      <c r="EC71" s="99"/>
      <c r="ED71" s="99"/>
      <c r="EE71" s="99"/>
      <c r="EF71" s="99"/>
      <c r="EG71" s="99"/>
      <c r="EH71" s="99"/>
      <c r="EI71" s="99"/>
      <c r="EJ71" s="99"/>
      <c r="EK71" s="99"/>
      <c r="EL71" s="99"/>
      <c r="EM71" s="99"/>
      <c r="EN71" s="99"/>
      <c r="EO71" s="99"/>
      <c r="EP71" s="99"/>
      <c r="EQ71" s="99"/>
      <c r="ER71" s="99"/>
      <c r="ES71" s="99"/>
      <c r="ET71" s="99"/>
      <c r="EU71" s="99"/>
      <c r="EV71" s="99"/>
      <c r="EW71" s="99"/>
      <c r="EX71" s="99"/>
      <c r="EY71" s="99"/>
      <c r="EZ71" s="99"/>
      <c r="FA71" s="99"/>
      <c r="FB71" s="99"/>
      <c r="FC71" s="99"/>
      <c r="FD71" s="99"/>
      <c r="FE71" s="99"/>
      <c r="FF71" s="99"/>
      <c r="FG71" s="99"/>
      <c r="FH71" s="99"/>
      <c r="FI71" s="99"/>
      <c r="FJ71" s="99"/>
      <c r="FK71" s="99"/>
      <c r="FL71" s="99"/>
      <c r="FM71" s="99"/>
      <c r="FN71" s="99"/>
      <c r="FO71" s="99"/>
      <c r="FP71" s="99"/>
      <c r="FQ71" s="99"/>
      <c r="FR71" s="99"/>
      <c r="FS71" s="99"/>
      <c r="FT71" s="99"/>
      <c r="FU71" s="99"/>
      <c r="FV71" s="99"/>
      <c r="FW71" s="99"/>
      <c r="FX71" s="99"/>
      <c r="FY71" s="99"/>
      <c r="FZ71" s="99"/>
      <c r="GA71" s="99"/>
      <c r="GB71" s="99"/>
      <c r="GC71" s="99"/>
      <c r="GD71" s="99"/>
      <c r="GE71" s="99"/>
      <c r="GF71" s="99"/>
      <c r="GG71" s="99"/>
      <c r="GH71" s="99"/>
      <c r="GI71" s="99"/>
      <c r="GJ71" s="99"/>
      <c r="GK71" s="99"/>
      <c r="GL71" s="99"/>
      <c r="GM71" s="99"/>
      <c r="GN71" s="99"/>
      <c r="GO71" s="99"/>
      <c r="GP71" s="99"/>
      <c r="GQ71" s="99"/>
      <c r="GR71" s="99"/>
      <c r="GS71" s="99"/>
      <c r="GT71" s="99"/>
      <c r="GU71" s="99"/>
      <c r="GV71" s="99"/>
      <c r="GW71" s="99"/>
      <c r="GX71" s="99"/>
      <c r="GY71" s="99"/>
      <c r="GZ71" s="99"/>
      <c r="HA71" s="99"/>
      <c r="HB71" s="99"/>
      <c r="HC71" s="99"/>
      <c r="HD71" s="99"/>
      <c r="HE71" s="99"/>
      <c r="HF71" s="99"/>
      <c r="HG71" s="99"/>
      <c r="HH71" s="99"/>
      <c r="HI71" s="99"/>
      <c r="HJ71" s="99"/>
      <c r="HK71" s="99"/>
      <c r="HL71" s="99"/>
      <c r="HM71" s="99"/>
      <c r="HN71" s="99"/>
      <c r="HO71" s="99"/>
      <c r="HP71" s="99"/>
      <c r="HQ71" s="99"/>
      <c r="HR71" s="99"/>
      <c r="HS71" s="99"/>
      <c r="HT71" s="99"/>
      <c r="HU71" s="99"/>
      <c r="HV71" s="99"/>
      <c r="HW71" s="99"/>
      <c r="HX71" s="99"/>
      <c r="HY71" s="99"/>
      <c r="HZ71" s="99"/>
      <c r="IA71" s="99"/>
      <c r="IB71" s="99"/>
      <c r="IC71" s="99"/>
      <c r="ID71" s="99"/>
      <c r="IE71" s="99"/>
      <c r="IF71" s="99"/>
      <c r="IG71" s="99"/>
      <c r="IH71" s="99"/>
      <c r="II71" s="99"/>
      <c r="IJ71" s="99"/>
      <c r="IK71" s="99"/>
      <c r="IL71" s="99"/>
      <c r="IM71" s="99"/>
      <c r="IN71" s="99"/>
      <c r="IO71" s="99"/>
      <c r="IP71" s="99"/>
      <c r="IQ71" s="99"/>
    </row>
    <row r="72" s="82" customFormat="1" ht="60" customHeight="1" spans="1:251">
      <c r="A72" s="17">
        <v>70</v>
      </c>
      <c r="B72" s="17" t="s">
        <v>2</v>
      </c>
      <c r="C72" s="17" t="s">
        <v>5359</v>
      </c>
      <c r="D72" s="17" t="s">
        <v>17</v>
      </c>
      <c r="E72" s="17" t="s">
        <v>5525</v>
      </c>
      <c r="F72" s="17" t="s">
        <v>5526</v>
      </c>
      <c r="G72" s="17"/>
      <c r="H72" s="17" t="s">
        <v>5527</v>
      </c>
      <c r="I72" s="17" t="s">
        <v>5424</v>
      </c>
      <c r="J72" s="17" t="s">
        <v>5528</v>
      </c>
      <c r="K72" s="17" t="s">
        <v>502</v>
      </c>
      <c r="L72" s="17"/>
      <c r="M72" s="17" t="s">
        <v>5365</v>
      </c>
      <c r="N72" s="17"/>
      <c r="O72" s="17" t="s">
        <v>5366</v>
      </c>
      <c r="P72" s="17"/>
      <c r="Q72" s="17"/>
      <c r="R72" s="30" t="s">
        <v>5359</v>
      </c>
      <c r="S72" s="61"/>
      <c r="T72" s="95"/>
      <c r="U72" s="95"/>
      <c r="V72" s="95"/>
      <c r="W72" s="95"/>
      <c r="X72" s="95"/>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99"/>
      <c r="CU72" s="99"/>
      <c r="CV72" s="99"/>
      <c r="CW72" s="99"/>
      <c r="CX72" s="99"/>
      <c r="CY72" s="99"/>
      <c r="CZ72" s="99"/>
      <c r="DA72" s="99"/>
      <c r="DB72" s="99"/>
      <c r="DC72" s="99"/>
      <c r="DD72" s="99"/>
      <c r="DE72" s="99"/>
      <c r="DF72" s="99"/>
      <c r="DG72" s="99"/>
      <c r="DH72" s="99"/>
      <c r="DI72" s="99"/>
      <c r="DJ72" s="99"/>
      <c r="DK72" s="99"/>
      <c r="DL72" s="99"/>
      <c r="DM72" s="99"/>
      <c r="DN72" s="99"/>
      <c r="DO72" s="99"/>
      <c r="DP72" s="99"/>
      <c r="DQ72" s="99"/>
      <c r="DR72" s="99"/>
      <c r="DS72" s="99"/>
      <c r="DT72" s="99"/>
      <c r="DU72" s="99"/>
      <c r="DV72" s="99"/>
      <c r="DW72" s="99"/>
      <c r="DX72" s="99"/>
      <c r="DY72" s="99"/>
      <c r="DZ72" s="99"/>
      <c r="EA72" s="99"/>
      <c r="EB72" s="99"/>
      <c r="EC72" s="99"/>
      <c r="ED72" s="99"/>
      <c r="EE72" s="99"/>
      <c r="EF72" s="99"/>
      <c r="EG72" s="99"/>
      <c r="EH72" s="99"/>
      <c r="EI72" s="99"/>
      <c r="EJ72" s="99"/>
      <c r="EK72" s="99"/>
      <c r="EL72" s="99"/>
      <c r="EM72" s="99"/>
      <c r="EN72" s="99"/>
      <c r="EO72" s="99"/>
      <c r="EP72" s="99"/>
      <c r="EQ72" s="99"/>
      <c r="ER72" s="99"/>
      <c r="ES72" s="99"/>
      <c r="ET72" s="99"/>
      <c r="EU72" s="99"/>
      <c r="EV72" s="99"/>
      <c r="EW72" s="99"/>
      <c r="EX72" s="99"/>
      <c r="EY72" s="99"/>
      <c r="EZ72" s="99"/>
      <c r="FA72" s="99"/>
      <c r="FB72" s="99"/>
      <c r="FC72" s="99"/>
      <c r="FD72" s="99"/>
      <c r="FE72" s="99"/>
      <c r="FF72" s="99"/>
      <c r="FG72" s="99"/>
      <c r="FH72" s="99"/>
      <c r="FI72" s="99"/>
      <c r="FJ72" s="99"/>
      <c r="FK72" s="99"/>
      <c r="FL72" s="99"/>
      <c r="FM72" s="99"/>
      <c r="FN72" s="99"/>
      <c r="FO72" s="99"/>
      <c r="FP72" s="99"/>
      <c r="FQ72" s="99"/>
      <c r="FR72" s="99"/>
      <c r="FS72" s="99"/>
      <c r="FT72" s="99"/>
      <c r="FU72" s="99"/>
      <c r="FV72" s="99"/>
      <c r="FW72" s="99"/>
      <c r="FX72" s="99"/>
      <c r="FY72" s="99"/>
      <c r="FZ72" s="99"/>
      <c r="GA72" s="99"/>
      <c r="GB72" s="99"/>
      <c r="GC72" s="99"/>
      <c r="GD72" s="99"/>
      <c r="GE72" s="99"/>
      <c r="GF72" s="99"/>
      <c r="GG72" s="99"/>
      <c r="GH72" s="99"/>
      <c r="GI72" s="99"/>
      <c r="GJ72" s="99"/>
      <c r="GK72" s="99"/>
      <c r="GL72" s="99"/>
      <c r="GM72" s="99"/>
      <c r="GN72" s="99"/>
      <c r="GO72" s="99"/>
      <c r="GP72" s="99"/>
      <c r="GQ72" s="99"/>
      <c r="GR72" s="99"/>
      <c r="GS72" s="99"/>
      <c r="GT72" s="99"/>
      <c r="GU72" s="99"/>
      <c r="GV72" s="99"/>
      <c r="GW72" s="99"/>
      <c r="GX72" s="99"/>
      <c r="GY72" s="99"/>
      <c r="GZ72" s="99"/>
      <c r="HA72" s="99"/>
      <c r="HB72" s="99"/>
      <c r="HC72" s="99"/>
      <c r="HD72" s="99"/>
      <c r="HE72" s="99"/>
      <c r="HF72" s="99"/>
      <c r="HG72" s="99"/>
      <c r="HH72" s="99"/>
      <c r="HI72" s="99"/>
      <c r="HJ72" s="99"/>
      <c r="HK72" s="99"/>
      <c r="HL72" s="99"/>
      <c r="HM72" s="99"/>
      <c r="HN72" s="99"/>
      <c r="HO72" s="99"/>
      <c r="HP72" s="99"/>
      <c r="HQ72" s="99"/>
      <c r="HR72" s="99"/>
      <c r="HS72" s="99"/>
      <c r="HT72" s="99"/>
      <c r="HU72" s="99"/>
      <c r="HV72" s="99"/>
      <c r="HW72" s="99"/>
      <c r="HX72" s="99"/>
      <c r="HY72" s="99"/>
      <c r="HZ72" s="99"/>
      <c r="IA72" s="99"/>
      <c r="IB72" s="99"/>
      <c r="IC72" s="99"/>
      <c r="ID72" s="99"/>
      <c r="IE72" s="99"/>
      <c r="IF72" s="99"/>
      <c r="IG72" s="99"/>
      <c r="IH72" s="99"/>
      <c r="II72" s="99"/>
      <c r="IJ72" s="99"/>
      <c r="IK72" s="99"/>
      <c r="IL72" s="99"/>
      <c r="IM72" s="99"/>
      <c r="IN72" s="99"/>
      <c r="IO72" s="99"/>
      <c r="IP72" s="99"/>
      <c r="IQ72" s="99"/>
    </row>
    <row r="73" s="82" customFormat="1" ht="60" customHeight="1" spans="1:251">
      <c r="A73" s="17">
        <v>71</v>
      </c>
      <c r="B73" s="17" t="s">
        <v>2</v>
      </c>
      <c r="C73" s="17" t="s">
        <v>5359</v>
      </c>
      <c r="D73" s="17" t="s">
        <v>17</v>
      </c>
      <c r="E73" s="17" t="s">
        <v>5529</v>
      </c>
      <c r="F73" s="17" t="s">
        <v>5530</v>
      </c>
      <c r="G73" s="17"/>
      <c r="H73" s="17" t="s">
        <v>5531</v>
      </c>
      <c r="I73" s="17" t="s">
        <v>5424</v>
      </c>
      <c r="J73" s="17" t="s">
        <v>5532</v>
      </c>
      <c r="K73" s="17" t="s">
        <v>502</v>
      </c>
      <c r="L73" s="17"/>
      <c r="M73" s="17" t="s">
        <v>5365</v>
      </c>
      <c r="N73" s="17"/>
      <c r="O73" s="17" t="s">
        <v>5366</v>
      </c>
      <c r="P73" s="17"/>
      <c r="Q73" s="17"/>
      <c r="R73" s="30" t="s">
        <v>5359</v>
      </c>
      <c r="S73" s="61"/>
      <c r="T73" s="95"/>
      <c r="U73" s="95"/>
      <c r="V73" s="95"/>
      <c r="W73" s="95"/>
      <c r="X73" s="95"/>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c r="CN73" s="99"/>
      <c r="CO73" s="99"/>
      <c r="CP73" s="99"/>
      <c r="CQ73" s="99"/>
      <c r="CR73" s="99"/>
      <c r="CS73" s="99"/>
      <c r="CT73" s="99"/>
      <c r="CU73" s="99"/>
      <c r="CV73" s="99"/>
      <c r="CW73" s="99"/>
      <c r="CX73" s="99"/>
      <c r="CY73" s="99"/>
      <c r="CZ73" s="99"/>
      <c r="DA73" s="99"/>
      <c r="DB73" s="99"/>
      <c r="DC73" s="99"/>
      <c r="DD73" s="99"/>
      <c r="DE73" s="99"/>
      <c r="DF73" s="99"/>
      <c r="DG73" s="99"/>
      <c r="DH73" s="99"/>
      <c r="DI73" s="99"/>
      <c r="DJ73" s="99"/>
      <c r="DK73" s="99"/>
      <c r="DL73" s="99"/>
      <c r="DM73" s="99"/>
      <c r="DN73" s="99"/>
      <c r="DO73" s="99"/>
      <c r="DP73" s="99"/>
      <c r="DQ73" s="99"/>
      <c r="DR73" s="99"/>
      <c r="DS73" s="99"/>
      <c r="DT73" s="99"/>
      <c r="DU73" s="99"/>
      <c r="DV73" s="99"/>
      <c r="DW73" s="99"/>
      <c r="DX73" s="99"/>
      <c r="DY73" s="99"/>
      <c r="DZ73" s="99"/>
      <c r="EA73" s="99"/>
      <c r="EB73" s="99"/>
      <c r="EC73" s="99"/>
      <c r="ED73" s="99"/>
      <c r="EE73" s="99"/>
      <c r="EF73" s="99"/>
      <c r="EG73" s="99"/>
      <c r="EH73" s="99"/>
      <c r="EI73" s="99"/>
      <c r="EJ73" s="99"/>
      <c r="EK73" s="99"/>
      <c r="EL73" s="99"/>
      <c r="EM73" s="99"/>
      <c r="EN73" s="99"/>
      <c r="EO73" s="99"/>
      <c r="EP73" s="99"/>
      <c r="EQ73" s="99"/>
      <c r="ER73" s="99"/>
      <c r="ES73" s="99"/>
      <c r="ET73" s="99"/>
      <c r="EU73" s="99"/>
      <c r="EV73" s="99"/>
      <c r="EW73" s="99"/>
      <c r="EX73" s="99"/>
      <c r="EY73" s="99"/>
      <c r="EZ73" s="99"/>
      <c r="FA73" s="99"/>
      <c r="FB73" s="99"/>
      <c r="FC73" s="99"/>
      <c r="FD73" s="99"/>
      <c r="FE73" s="99"/>
      <c r="FF73" s="99"/>
      <c r="FG73" s="99"/>
      <c r="FH73" s="99"/>
      <c r="FI73" s="99"/>
      <c r="FJ73" s="99"/>
      <c r="FK73" s="99"/>
      <c r="FL73" s="99"/>
      <c r="FM73" s="99"/>
      <c r="FN73" s="99"/>
      <c r="FO73" s="99"/>
      <c r="FP73" s="99"/>
      <c r="FQ73" s="99"/>
      <c r="FR73" s="99"/>
      <c r="FS73" s="99"/>
      <c r="FT73" s="99"/>
      <c r="FU73" s="99"/>
      <c r="FV73" s="99"/>
      <c r="FW73" s="99"/>
      <c r="FX73" s="99"/>
      <c r="FY73" s="99"/>
      <c r="FZ73" s="99"/>
      <c r="GA73" s="99"/>
      <c r="GB73" s="99"/>
      <c r="GC73" s="99"/>
      <c r="GD73" s="99"/>
      <c r="GE73" s="99"/>
      <c r="GF73" s="99"/>
      <c r="GG73" s="99"/>
      <c r="GH73" s="99"/>
      <c r="GI73" s="99"/>
      <c r="GJ73" s="99"/>
      <c r="GK73" s="99"/>
      <c r="GL73" s="99"/>
      <c r="GM73" s="99"/>
      <c r="GN73" s="99"/>
      <c r="GO73" s="99"/>
      <c r="GP73" s="99"/>
      <c r="GQ73" s="99"/>
      <c r="GR73" s="99"/>
      <c r="GS73" s="99"/>
      <c r="GT73" s="99"/>
      <c r="GU73" s="99"/>
      <c r="GV73" s="99"/>
      <c r="GW73" s="99"/>
      <c r="GX73" s="99"/>
      <c r="GY73" s="99"/>
      <c r="GZ73" s="99"/>
      <c r="HA73" s="99"/>
      <c r="HB73" s="99"/>
      <c r="HC73" s="99"/>
      <c r="HD73" s="99"/>
      <c r="HE73" s="99"/>
      <c r="HF73" s="99"/>
      <c r="HG73" s="99"/>
      <c r="HH73" s="99"/>
      <c r="HI73" s="99"/>
      <c r="HJ73" s="99"/>
      <c r="HK73" s="99"/>
      <c r="HL73" s="99"/>
      <c r="HM73" s="99"/>
      <c r="HN73" s="99"/>
      <c r="HO73" s="99"/>
      <c r="HP73" s="99"/>
      <c r="HQ73" s="99"/>
      <c r="HR73" s="99"/>
      <c r="HS73" s="99"/>
      <c r="HT73" s="99"/>
      <c r="HU73" s="99"/>
      <c r="HV73" s="99"/>
      <c r="HW73" s="99"/>
      <c r="HX73" s="99"/>
      <c r="HY73" s="99"/>
      <c r="HZ73" s="99"/>
      <c r="IA73" s="99"/>
      <c r="IB73" s="99"/>
      <c r="IC73" s="99"/>
      <c r="ID73" s="99"/>
      <c r="IE73" s="99"/>
      <c r="IF73" s="99"/>
      <c r="IG73" s="99"/>
      <c r="IH73" s="99"/>
      <c r="II73" s="99"/>
      <c r="IJ73" s="99"/>
      <c r="IK73" s="99"/>
      <c r="IL73" s="99"/>
      <c r="IM73" s="99"/>
      <c r="IN73" s="99"/>
      <c r="IO73" s="99"/>
      <c r="IP73" s="99"/>
      <c r="IQ73" s="99"/>
    </row>
    <row r="74" s="82" customFormat="1" ht="60" customHeight="1" spans="1:251">
      <c r="A74" s="17">
        <v>72</v>
      </c>
      <c r="B74" s="17" t="s">
        <v>2</v>
      </c>
      <c r="C74" s="17" t="s">
        <v>2398</v>
      </c>
      <c r="D74" s="17" t="s">
        <v>17</v>
      </c>
      <c r="E74" s="17" t="s">
        <v>5463</v>
      </c>
      <c r="F74" s="17" t="s">
        <v>5464</v>
      </c>
      <c r="G74" s="17"/>
      <c r="H74" s="17" t="s">
        <v>765</v>
      </c>
      <c r="I74" s="17" t="s">
        <v>5461</v>
      </c>
      <c r="J74" s="17" t="s">
        <v>5465</v>
      </c>
      <c r="K74" s="17" t="s">
        <v>502</v>
      </c>
      <c r="L74" s="17"/>
      <c r="M74" s="17" t="s">
        <v>2404</v>
      </c>
      <c r="N74" s="17" t="s">
        <v>2405</v>
      </c>
      <c r="O74" s="17"/>
      <c r="P74" s="17"/>
      <c r="Q74" s="17"/>
      <c r="R74" s="22" t="s">
        <v>5338</v>
      </c>
      <c r="S74" s="61"/>
      <c r="T74" s="95"/>
      <c r="U74" s="95"/>
      <c r="V74" s="95"/>
      <c r="W74" s="95"/>
      <c r="X74" s="95"/>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c r="CN74" s="99"/>
      <c r="CO74" s="99"/>
      <c r="CP74" s="99"/>
      <c r="CQ74" s="99"/>
      <c r="CR74" s="99"/>
      <c r="CS74" s="99"/>
      <c r="CT74" s="99"/>
      <c r="CU74" s="99"/>
      <c r="CV74" s="99"/>
      <c r="CW74" s="99"/>
      <c r="CX74" s="99"/>
      <c r="CY74" s="99"/>
      <c r="CZ74" s="99"/>
      <c r="DA74" s="99"/>
      <c r="DB74" s="99"/>
      <c r="DC74" s="99"/>
      <c r="DD74" s="99"/>
      <c r="DE74" s="99"/>
      <c r="DF74" s="99"/>
      <c r="DG74" s="99"/>
      <c r="DH74" s="99"/>
      <c r="DI74" s="99"/>
      <c r="DJ74" s="99"/>
      <c r="DK74" s="99"/>
      <c r="DL74" s="99"/>
      <c r="DM74" s="99"/>
      <c r="DN74" s="99"/>
      <c r="DO74" s="99"/>
      <c r="DP74" s="99"/>
      <c r="DQ74" s="99"/>
      <c r="DR74" s="99"/>
      <c r="DS74" s="99"/>
      <c r="DT74" s="99"/>
      <c r="DU74" s="99"/>
      <c r="DV74" s="99"/>
      <c r="DW74" s="99"/>
      <c r="DX74" s="99"/>
      <c r="DY74" s="99"/>
      <c r="DZ74" s="99"/>
      <c r="EA74" s="99"/>
      <c r="EB74" s="99"/>
      <c r="EC74" s="99"/>
      <c r="ED74" s="99"/>
      <c r="EE74" s="99"/>
      <c r="EF74" s="99"/>
      <c r="EG74" s="99"/>
      <c r="EH74" s="99"/>
      <c r="EI74" s="99"/>
      <c r="EJ74" s="99"/>
      <c r="EK74" s="99"/>
      <c r="EL74" s="99"/>
      <c r="EM74" s="99"/>
      <c r="EN74" s="99"/>
      <c r="EO74" s="99"/>
      <c r="EP74" s="99"/>
      <c r="EQ74" s="99"/>
      <c r="ER74" s="99"/>
      <c r="ES74" s="99"/>
      <c r="ET74" s="99"/>
      <c r="EU74" s="99"/>
      <c r="EV74" s="99"/>
      <c r="EW74" s="99"/>
      <c r="EX74" s="99"/>
      <c r="EY74" s="99"/>
      <c r="EZ74" s="99"/>
      <c r="FA74" s="99"/>
      <c r="FB74" s="99"/>
      <c r="FC74" s="99"/>
      <c r="FD74" s="99"/>
      <c r="FE74" s="99"/>
      <c r="FF74" s="99"/>
      <c r="FG74" s="99"/>
      <c r="FH74" s="99"/>
      <c r="FI74" s="99"/>
      <c r="FJ74" s="99"/>
      <c r="FK74" s="99"/>
      <c r="FL74" s="99"/>
      <c r="FM74" s="99"/>
      <c r="FN74" s="99"/>
      <c r="FO74" s="99"/>
      <c r="FP74" s="99"/>
      <c r="FQ74" s="99"/>
      <c r="FR74" s="99"/>
      <c r="FS74" s="99"/>
      <c r="FT74" s="99"/>
      <c r="FU74" s="99"/>
      <c r="FV74" s="99"/>
      <c r="FW74" s="99"/>
      <c r="FX74" s="99"/>
      <c r="FY74" s="99"/>
      <c r="FZ74" s="99"/>
      <c r="GA74" s="99"/>
      <c r="GB74" s="99"/>
      <c r="GC74" s="99"/>
      <c r="GD74" s="99"/>
      <c r="GE74" s="99"/>
      <c r="GF74" s="99"/>
      <c r="GG74" s="99"/>
      <c r="GH74" s="99"/>
      <c r="GI74" s="99"/>
      <c r="GJ74" s="99"/>
      <c r="GK74" s="99"/>
      <c r="GL74" s="99"/>
      <c r="GM74" s="99"/>
      <c r="GN74" s="99"/>
      <c r="GO74" s="99"/>
      <c r="GP74" s="99"/>
      <c r="GQ74" s="99"/>
      <c r="GR74" s="99"/>
      <c r="GS74" s="99"/>
      <c r="GT74" s="99"/>
      <c r="GU74" s="99"/>
      <c r="GV74" s="99"/>
      <c r="GW74" s="99"/>
      <c r="GX74" s="99"/>
      <c r="GY74" s="99"/>
      <c r="GZ74" s="99"/>
      <c r="HA74" s="99"/>
      <c r="HB74" s="99"/>
      <c r="HC74" s="99"/>
      <c r="HD74" s="99"/>
      <c r="HE74" s="99"/>
      <c r="HF74" s="99"/>
      <c r="HG74" s="99"/>
      <c r="HH74" s="99"/>
      <c r="HI74" s="99"/>
      <c r="HJ74" s="99"/>
      <c r="HK74" s="99"/>
      <c r="HL74" s="99"/>
      <c r="HM74" s="99"/>
      <c r="HN74" s="99"/>
      <c r="HO74" s="99"/>
      <c r="HP74" s="99"/>
      <c r="HQ74" s="99"/>
      <c r="HR74" s="99"/>
      <c r="HS74" s="99"/>
      <c r="HT74" s="99"/>
      <c r="HU74" s="99"/>
      <c r="HV74" s="99"/>
      <c r="HW74" s="99"/>
      <c r="HX74" s="99"/>
      <c r="HY74" s="99"/>
      <c r="HZ74" s="99"/>
      <c r="IA74" s="99"/>
      <c r="IB74" s="99"/>
      <c r="IC74" s="99"/>
      <c r="ID74" s="99"/>
      <c r="IE74" s="99"/>
      <c r="IF74" s="99"/>
      <c r="IG74" s="99"/>
      <c r="IH74" s="99"/>
      <c r="II74" s="99"/>
      <c r="IJ74" s="99"/>
      <c r="IK74" s="99"/>
      <c r="IL74" s="99"/>
      <c r="IM74" s="99"/>
      <c r="IN74" s="99"/>
      <c r="IO74" s="99"/>
      <c r="IP74" s="99"/>
      <c r="IQ74" s="99"/>
    </row>
    <row r="75" s="82" customFormat="1" ht="60" customHeight="1" spans="1:251">
      <c r="A75" s="17">
        <v>73</v>
      </c>
      <c r="B75" s="17" t="s">
        <v>2</v>
      </c>
      <c r="C75" s="17" t="s">
        <v>5533</v>
      </c>
      <c r="D75" s="17" t="s">
        <v>17</v>
      </c>
      <c r="E75" s="17" t="s">
        <v>5534</v>
      </c>
      <c r="F75" s="17" t="s">
        <v>5535</v>
      </c>
      <c r="G75" s="17"/>
      <c r="H75" s="17" t="s">
        <v>4803</v>
      </c>
      <c r="I75" s="17" t="s">
        <v>5536</v>
      </c>
      <c r="J75" s="17" t="s">
        <v>5537</v>
      </c>
      <c r="K75" s="17" t="s">
        <v>502</v>
      </c>
      <c r="L75" s="17"/>
      <c r="M75" s="17" t="s">
        <v>5538</v>
      </c>
      <c r="N75" s="17"/>
      <c r="O75" s="17" t="s">
        <v>5539</v>
      </c>
      <c r="P75" s="17"/>
      <c r="Q75" s="17"/>
      <c r="R75" s="22" t="s">
        <v>5540</v>
      </c>
      <c r="S75" s="61"/>
      <c r="T75" s="95"/>
      <c r="U75" s="95"/>
      <c r="V75" s="95"/>
      <c r="W75" s="95"/>
      <c r="X75" s="95"/>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c r="CN75" s="99"/>
      <c r="CO75" s="99"/>
      <c r="CP75" s="99"/>
      <c r="CQ75" s="99"/>
      <c r="CR75" s="99"/>
      <c r="CS75" s="99"/>
      <c r="CT75" s="99"/>
      <c r="CU75" s="99"/>
      <c r="CV75" s="99"/>
      <c r="CW75" s="99"/>
      <c r="CX75" s="99"/>
      <c r="CY75" s="99"/>
      <c r="CZ75" s="99"/>
      <c r="DA75" s="99"/>
      <c r="DB75" s="99"/>
      <c r="DC75" s="99"/>
      <c r="DD75" s="99"/>
      <c r="DE75" s="99"/>
      <c r="DF75" s="99"/>
      <c r="DG75" s="99"/>
      <c r="DH75" s="99"/>
      <c r="DI75" s="99"/>
      <c r="DJ75" s="99"/>
      <c r="DK75" s="99"/>
      <c r="DL75" s="99"/>
      <c r="DM75" s="99"/>
      <c r="DN75" s="99"/>
      <c r="DO75" s="99"/>
      <c r="DP75" s="99"/>
      <c r="DQ75" s="99"/>
      <c r="DR75" s="99"/>
      <c r="DS75" s="99"/>
      <c r="DT75" s="99"/>
      <c r="DU75" s="99"/>
      <c r="DV75" s="99"/>
      <c r="DW75" s="99"/>
      <c r="DX75" s="99"/>
      <c r="DY75" s="99"/>
      <c r="DZ75" s="99"/>
      <c r="EA75" s="99"/>
      <c r="EB75" s="99"/>
      <c r="EC75" s="99"/>
      <c r="ED75" s="99"/>
      <c r="EE75" s="99"/>
      <c r="EF75" s="99"/>
      <c r="EG75" s="99"/>
      <c r="EH75" s="99"/>
      <c r="EI75" s="99"/>
      <c r="EJ75" s="99"/>
      <c r="EK75" s="99"/>
      <c r="EL75" s="99"/>
      <c r="EM75" s="99"/>
      <c r="EN75" s="99"/>
      <c r="EO75" s="99"/>
      <c r="EP75" s="99"/>
      <c r="EQ75" s="99"/>
      <c r="ER75" s="99"/>
      <c r="ES75" s="99"/>
      <c r="ET75" s="99"/>
      <c r="EU75" s="99"/>
      <c r="EV75" s="99"/>
      <c r="EW75" s="99"/>
      <c r="EX75" s="99"/>
      <c r="EY75" s="99"/>
      <c r="EZ75" s="99"/>
      <c r="FA75" s="99"/>
      <c r="FB75" s="99"/>
      <c r="FC75" s="99"/>
      <c r="FD75" s="99"/>
      <c r="FE75" s="99"/>
      <c r="FF75" s="99"/>
      <c r="FG75" s="99"/>
      <c r="FH75" s="99"/>
      <c r="FI75" s="99"/>
      <c r="FJ75" s="99"/>
      <c r="FK75" s="99"/>
      <c r="FL75" s="99"/>
      <c r="FM75" s="99"/>
      <c r="FN75" s="99"/>
      <c r="FO75" s="99"/>
      <c r="FP75" s="99"/>
      <c r="FQ75" s="99"/>
      <c r="FR75" s="99"/>
      <c r="FS75" s="99"/>
      <c r="FT75" s="99"/>
      <c r="FU75" s="99"/>
      <c r="FV75" s="99"/>
      <c r="FW75" s="99"/>
      <c r="FX75" s="99"/>
      <c r="FY75" s="99"/>
      <c r="FZ75" s="99"/>
      <c r="GA75" s="99"/>
      <c r="GB75" s="99"/>
      <c r="GC75" s="99"/>
      <c r="GD75" s="99"/>
      <c r="GE75" s="99"/>
      <c r="GF75" s="99"/>
      <c r="GG75" s="99"/>
      <c r="GH75" s="99"/>
      <c r="GI75" s="99"/>
      <c r="GJ75" s="99"/>
      <c r="GK75" s="99"/>
      <c r="GL75" s="99"/>
      <c r="GM75" s="99"/>
      <c r="GN75" s="99"/>
      <c r="GO75" s="99"/>
      <c r="GP75" s="99"/>
      <c r="GQ75" s="99"/>
      <c r="GR75" s="99"/>
      <c r="GS75" s="99"/>
      <c r="GT75" s="99"/>
      <c r="GU75" s="99"/>
      <c r="GV75" s="99"/>
      <c r="GW75" s="99"/>
      <c r="GX75" s="99"/>
      <c r="GY75" s="99"/>
      <c r="GZ75" s="99"/>
      <c r="HA75" s="99"/>
      <c r="HB75" s="99"/>
      <c r="HC75" s="99"/>
      <c r="HD75" s="99"/>
      <c r="HE75" s="99"/>
      <c r="HF75" s="99"/>
      <c r="HG75" s="99"/>
      <c r="HH75" s="99"/>
      <c r="HI75" s="99"/>
      <c r="HJ75" s="99"/>
      <c r="HK75" s="99"/>
      <c r="HL75" s="99"/>
      <c r="HM75" s="99"/>
      <c r="HN75" s="99"/>
      <c r="HO75" s="99"/>
      <c r="HP75" s="99"/>
      <c r="HQ75" s="99"/>
      <c r="HR75" s="99"/>
      <c r="HS75" s="99"/>
      <c r="HT75" s="99"/>
      <c r="HU75" s="99"/>
      <c r="HV75" s="99"/>
      <c r="HW75" s="99"/>
      <c r="HX75" s="99"/>
      <c r="HY75" s="99"/>
      <c r="HZ75" s="99"/>
      <c r="IA75" s="99"/>
      <c r="IB75" s="99"/>
      <c r="IC75" s="99"/>
      <c r="ID75" s="99"/>
      <c r="IE75" s="99"/>
      <c r="IF75" s="99"/>
      <c r="IG75" s="99"/>
      <c r="IH75" s="99"/>
      <c r="II75" s="99"/>
      <c r="IJ75" s="99"/>
      <c r="IK75" s="99"/>
      <c r="IL75" s="99"/>
      <c r="IM75" s="99"/>
      <c r="IN75" s="99"/>
      <c r="IO75" s="99"/>
      <c r="IP75" s="99"/>
      <c r="IQ75" s="99"/>
    </row>
    <row r="76" s="82" customFormat="1" ht="60" customHeight="1" spans="1:251">
      <c r="A76" s="17">
        <v>74</v>
      </c>
      <c r="B76" s="17" t="s">
        <v>2</v>
      </c>
      <c r="C76" s="17" t="s">
        <v>5541</v>
      </c>
      <c r="D76" s="17" t="s">
        <v>17</v>
      </c>
      <c r="E76" s="17" t="s">
        <v>5542</v>
      </c>
      <c r="F76" s="17" t="s">
        <v>2</v>
      </c>
      <c r="G76" s="17"/>
      <c r="H76" s="17" t="s">
        <v>72</v>
      </c>
      <c r="I76" s="17" t="s">
        <v>5543</v>
      </c>
      <c r="J76" s="17" t="s">
        <v>5544</v>
      </c>
      <c r="K76" s="17" t="s">
        <v>502</v>
      </c>
      <c r="L76" s="17"/>
      <c r="M76" s="17" t="s">
        <v>5545</v>
      </c>
      <c r="N76" s="17"/>
      <c r="O76" s="17" t="s">
        <v>5546</v>
      </c>
      <c r="P76" s="17"/>
      <c r="Q76" s="17"/>
      <c r="R76" s="22" t="s">
        <v>5547</v>
      </c>
      <c r="S76" s="61"/>
      <c r="T76" s="95"/>
      <c r="U76" s="95"/>
      <c r="V76" s="95"/>
      <c r="W76" s="95"/>
      <c r="X76" s="95"/>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c r="CN76" s="99"/>
      <c r="CO76" s="99"/>
      <c r="CP76" s="99"/>
      <c r="CQ76" s="99"/>
      <c r="CR76" s="99"/>
      <c r="CS76" s="99"/>
      <c r="CT76" s="99"/>
      <c r="CU76" s="99"/>
      <c r="CV76" s="99"/>
      <c r="CW76" s="99"/>
      <c r="CX76" s="99"/>
      <c r="CY76" s="99"/>
      <c r="CZ76" s="99"/>
      <c r="DA76" s="99"/>
      <c r="DB76" s="99"/>
      <c r="DC76" s="99"/>
      <c r="DD76" s="99"/>
      <c r="DE76" s="99"/>
      <c r="DF76" s="99"/>
      <c r="DG76" s="99"/>
      <c r="DH76" s="99"/>
      <c r="DI76" s="99"/>
      <c r="DJ76" s="99"/>
      <c r="DK76" s="99"/>
      <c r="DL76" s="99"/>
      <c r="DM76" s="99"/>
      <c r="DN76" s="99"/>
      <c r="DO76" s="99"/>
      <c r="DP76" s="99"/>
      <c r="DQ76" s="99"/>
      <c r="DR76" s="99"/>
      <c r="DS76" s="99"/>
      <c r="DT76" s="99"/>
      <c r="DU76" s="99"/>
      <c r="DV76" s="99"/>
      <c r="DW76" s="99"/>
      <c r="DX76" s="99"/>
      <c r="DY76" s="99"/>
      <c r="DZ76" s="99"/>
      <c r="EA76" s="99"/>
      <c r="EB76" s="99"/>
      <c r="EC76" s="99"/>
      <c r="ED76" s="99"/>
      <c r="EE76" s="99"/>
      <c r="EF76" s="99"/>
      <c r="EG76" s="99"/>
      <c r="EH76" s="99"/>
      <c r="EI76" s="99"/>
      <c r="EJ76" s="99"/>
      <c r="EK76" s="99"/>
      <c r="EL76" s="99"/>
      <c r="EM76" s="99"/>
      <c r="EN76" s="99"/>
      <c r="EO76" s="99"/>
      <c r="EP76" s="99"/>
      <c r="EQ76" s="99"/>
      <c r="ER76" s="99"/>
      <c r="ES76" s="99"/>
      <c r="ET76" s="99"/>
      <c r="EU76" s="99"/>
      <c r="EV76" s="99"/>
      <c r="EW76" s="99"/>
      <c r="EX76" s="99"/>
      <c r="EY76" s="99"/>
      <c r="EZ76" s="99"/>
      <c r="FA76" s="99"/>
      <c r="FB76" s="99"/>
      <c r="FC76" s="99"/>
      <c r="FD76" s="99"/>
      <c r="FE76" s="99"/>
      <c r="FF76" s="99"/>
      <c r="FG76" s="99"/>
      <c r="FH76" s="99"/>
      <c r="FI76" s="99"/>
      <c r="FJ76" s="99"/>
      <c r="FK76" s="99"/>
      <c r="FL76" s="99"/>
      <c r="FM76" s="99"/>
      <c r="FN76" s="99"/>
      <c r="FO76" s="99"/>
      <c r="FP76" s="99"/>
      <c r="FQ76" s="99"/>
      <c r="FR76" s="99"/>
      <c r="FS76" s="99"/>
      <c r="FT76" s="99"/>
      <c r="FU76" s="99"/>
      <c r="FV76" s="99"/>
      <c r="FW76" s="99"/>
      <c r="FX76" s="99"/>
      <c r="FY76" s="99"/>
      <c r="FZ76" s="99"/>
      <c r="GA76" s="99"/>
      <c r="GB76" s="99"/>
      <c r="GC76" s="99"/>
      <c r="GD76" s="99"/>
      <c r="GE76" s="99"/>
      <c r="GF76" s="99"/>
      <c r="GG76" s="99"/>
      <c r="GH76" s="99"/>
      <c r="GI76" s="99"/>
      <c r="GJ76" s="99"/>
      <c r="GK76" s="99"/>
      <c r="GL76" s="99"/>
      <c r="GM76" s="99"/>
      <c r="GN76" s="99"/>
      <c r="GO76" s="99"/>
      <c r="GP76" s="99"/>
      <c r="GQ76" s="99"/>
      <c r="GR76" s="99"/>
      <c r="GS76" s="99"/>
      <c r="GT76" s="99"/>
      <c r="GU76" s="99"/>
      <c r="GV76" s="99"/>
      <c r="GW76" s="99"/>
      <c r="GX76" s="99"/>
      <c r="GY76" s="99"/>
      <c r="GZ76" s="99"/>
      <c r="HA76" s="99"/>
      <c r="HB76" s="99"/>
      <c r="HC76" s="99"/>
      <c r="HD76" s="99"/>
      <c r="HE76" s="99"/>
      <c r="HF76" s="99"/>
      <c r="HG76" s="99"/>
      <c r="HH76" s="99"/>
      <c r="HI76" s="99"/>
      <c r="HJ76" s="99"/>
      <c r="HK76" s="99"/>
      <c r="HL76" s="99"/>
      <c r="HM76" s="99"/>
      <c r="HN76" s="99"/>
      <c r="HO76" s="99"/>
      <c r="HP76" s="99"/>
      <c r="HQ76" s="99"/>
      <c r="HR76" s="99"/>
      <c r="HS76" s="99"/>
      <c r="HT76" s="99"/>
      <c r="HU76" s="99"/>
      <c r="HV76" s="99"/>
      <c r="HW76" s="99"/>
      <c r="HX76" s="99"/>
      <c r="HY76" s="99"/>
      <c r="HZ76" s="99"/>
      <c r="IA76" s="99"/>
      <c r="IB76" s="99"/>
      <c r="IC76" s="99"/>
      <c r="ID76" s="99"/>
      <c r="IE76" s="99"/>
      <c r="IF76" s="99"/>
      <c r="IG76" s="99"/>
      <c r="IH76" s="99"/>
      <c r="II76" s="99"/>
      <c r="IJ76" s="99"/>
      <c r="IK76" s="99"/>
      <c r="IL76" s="99"/>
      <c r="IM76" s="99"/>
      <c r="IN76" s="99"/>
      <c r="IO76" s="99"/>
      <c r="IP76" s="99"/>
      <c r="IQ76" s="99"/>
    </row>
    <row r="77" s="82" customFormat="1" ht="60" customHeight="1" spans="1:251">
      <c r="A77" s="17">
        <v>75</v>
      </c>
      <c r="B77" s="17" t="s">
        <v>2</v>
      </c>
      <c r="C77" s="17" t="s">
        <v>5548</v>
      </c>
      <c r="D77" s="17" t="s">
        <v>17</v>
      </c>
      <c r="E77" s="17" t="s">
        <v>5549</v>
      </c>
      <c r="F77" s="17" t="s">
        <v>2</v>
      </c>
      <c r="G77" s="17"/>
      <c r="H77" s="17" t="s">
        <v>72</v>
      </c>
      <c r="I77" s="17" t="s">
        <v>5550</v>
      </c>
      <c r="J77" s="17" t="s">
        <v>5551</v>
      </c>
      <c r="K77" s="17" t="s">
        <v>502</v>
      </c>
      <c r="L77" s="17"/>
      <c r="M77" s="17" t="s">
        <v>5552</v>
      </c>
      <c r="N77" s="17"/>
      <c r="O77" s="17" t="s">
        <v>5553</v>
      </c>
      <c r="P77" s="17"/>
      <c r="Q77" s="17"/>
      <c r="R77" s="22" t="s">
        <v>5554</v>
      </c>
      <c r="S77" s="61"/>
      <c r="T77" s="95"/>
      <c r="U77" s="95"/>
      <c r="V77" s="95"/>
      <c r="W77" s="95"/>
      <c r="X77" s="95"/>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c r="CN77" s="99"/>
      <c r="CO77" s="99"/>
      <c r="CP77" s="99"/>
      <c r="CQ77" s="99"/>
      <c r="CR77" s="99"/>
      <c r="CS77" s="99"/>
      <c r="CT77" s="99"/>
      <c r="CU77" s="99"/>
      <c r="CV77" s="99"/>
      <c r="CW77" s="99"/>
      <c r="CX77" s="99"/>
      <c r="CY77" s="99"/>
      <c r="CZ77" s="99"/>
      <c r="DA77" s="99"/>
      <c r="DB77" s="99"/>
      <c r="DC77" s="99"/>
      <c r="DD77" s="99"/>
      <c r="DE77" s="99"/>
      <c r="DF77" s="99"/>
      <c r="DG77" s="99"/>
      <c r="DH77" s="99"/>
      <c r="DI77" s="99"/>
      <c r="DJ77" s="99"/>
      <c r="DK77" s="99"/>
      <c r="DL77" s="99"/>
      <c r="DM77" s="99"/>
      <c r="DN77" s="99"/>
      <c r="DO77" s="99"/>
      <c r="DP77" s="99"/>
      <c r="DQ77" s="99"/>
      <c r="DR77" s="99"/>
      <c r="DS77" s="99"/>
      <c r="DT77" s="99"/>
      <c r="DU77" s="99"/>
      <c r="DV77" s="99"/>
      <c r="DW77" s="99"/>
      <c r="DX77" s="99"/>
      <c r="DY77" s="99"/>
      <c r="DZ77" s="99"/>
      <c r="EA77" s="99"/>
      <c r="EB77" s="99"/>
      <c r="EC77" s="99"/>
      <c r="ED77" s="99"/>
      <c r="EE77" s="99"/>
      <c r="EF77" s="99"/>
      <c r="EG77" s="99"/>
      <c r="EH77" s="99"/>
      <c r="EI77" s="99"/>
      <c r="EJ77" s="99"/>
      <c r="EK77" s="99"/>
      <c r="EL77" s="99"/>
      <c r="EM77" s="99"/>
      <c r="EN77" s="99"/>
      <c r="EO77" s="99"/>
      <c r="EP77" s="99"/>
      <c r="EQ77" s="99"/>
      <c r="ER77" s="99"/>
      <c r="ES77" s="99"/>
      <c r="ET77" s="99"/>
      <c r="EU77" s="99"/>
      <c r="EV77" s="99"/>
      <c r="EW77" s="99"/>
      <c r="EX77" s="99"/>
      <c r="EY77" s="99"/>
      <c r="EZ77" s="99"/>
      <c r="FA77" s="99"/>
      <c r="FB77" s="99"/>
      <c r="FC77" s="99"/>
      <c r="FD77" s="99"/>
      <c r="FE77" s="99"/>
      <c r="FF77" s="99"/>
      <c r="FG77" s="99"/>
      <c r="FH77" s="99"/>
      <c r="FI77" s="99"/>
      <c r="FJ77" s="99"/>
      <c r="FK77" s="99"/>
      <c r="FL77" s="99"/>
      <c r="FM77" s="99"/>
      <c r="FN77" s="99"/>
      <c r="FO77" s="99"/>
      <c r="FP77" s="99"/>
      <c r="FQ77" s="99"/>
      <c r="FR77" s="99"/>
      <c r="FS77" s="99"/>
      <c r="FT77" s="99"/>
      <c r="FU77" s="99"/>
      <c r="FV77" s="99"/>
      <c r="FW77" s="99"/>
      <c r="FX77" s="99"/>
      <c r="FY77" s="99"/>
      <c r="FZ77" s="99"/>
      <c r="GA77" s="99"/>
      <c r="GB77" s="99"/>
      <c r="GC77" s="99"/>
      <c r="GD77" s="99"/>
      <c r="GE77" s="99"/>
      <c r="GF77" s="99"/>
      <c r="GG77" s="99"/>
      <c r="GH77" s="99"/>
      <c r="GI77" s="99"/>
      <c r="GJ77" s="99"/>
      <c r="GK77" s="99"/>
      <c r="GL77" s="99"/>
      <c r="GM77" s="99"/>
      <c r="GN77" s="99"/>
      <c r="GO77" s="99"/>
      <c r="GP77" s="99"/>
      <c r="GQ77" s="99"/>
      <c r="GR77" s="99"/>
      <c r="GS77" s="99"/>
      <c r="GT77" s="99"/>
      <c r="GU77" s="99"/>
      <c r="GV77" s="99"/>
      <c r="GW77" s="99"/>
      <c r="GX77" s="99"/>
      <c r="GY77" s="99"/>
      <c r="GZ77" s="99"/>
      <c r="HA77" s="99"/>
      <c r="HB77" s="99"/>
      <c r="HC77" s="99"/>
      <c r="HD77" s="99"/>
      <c r="HE77" s="99"/>
      <c r="HF77" s="99"/>
      <c r="HG77" s="99"/>
      <c r="HH77" s="99"/>
      <c r="HI77" s="99"/>
      <c r="HJ77" s="99"/>
      <c r="HK77" s="99"/>
      <c r="HL77" s="99"/>
      <c r="HM77" s="99"/>
      <c r="HN77" s="99"/>
      <c r="HO77" s="99"/>
      <c r="HP77" s="99"/>
      <c r="HQ77" s="99"/>
      <c r="HR77" s="99"/>
      <c r="HS77" s="99"/>
      <c r="HT77" s="99"/>
      <c r="HU77" s="99"/>
      <c r="HV77" s="99"/>
      <c r="HW77" s="99"/>
      <c r="HX77" s="99"/>
      <c r="HY77" s="99"/>
      <c r="HZ77" s="99"/>
      <c r="IA77" s="99"/>
      <c r="IB77" s="99"/>
      <c r="IC77" s="99"/>
      <c r="ID77" s="99"/>
      <c r="IE77" s="99"/>
      <c r="IF77" s="99"/>
      <c r="IG77" s="99"/>
      <c r="IH77" s="99"/>
      <c r="II77" s="99"/>
      <c r="IJ77" s="99"/>
      <c r="IK77" s="99"/>
      <c r="IL77" s="99"/>
      <c r="IM77" s="99"/>
      <c r="IN77" s="99"/>
      <c r="IO77" s="99"/>
      <c r="IP77" s="99"/>
      <c r="IQ77" s="99"/>
    </row>
    <row r="78" s="82" customFormat="1" ht="60" customHeight="1" spans="1:251">
      <c r="A78" s="17">
        <v>76</v>
      </c>
      <c r="B78" s="17" t="s">
        <v>2</v>
      </c>
      <c r="C78" s="17" t="s">
        <v>5555</v>
      </c>
      <c r="D78" s="17" t="s">
        <v>17</v>
      </c>
      <c r="E78" s="17" t="s">
        <v>5556</v>
      </c>
      <c r="F78" s="17" t="s">
        <v>5557</v>
      </c>
      <c r="G78" s="17"/>
      <c r="H78" s="17" t="s">
        <v>356</v>
      </c>
      <c r="I78" s="17" t="s">
        <v>5491</v>
      </c>
      <c r="J78" s="50" t="s">
        <v>5558</v>
      </c>
      <c r="K78" s="17" t="s">
        <v>502</v>
      </c>
      <c r="L78" s="17"/>
      <c r="M78" s="17" t="s">
        <v>5432</v>
      </c>
      <c r="N78" s="17"/>
      <c r="O78" s="17">
        <v>15891807670</v>
      </c>
      <c r="P78" s="17"/>
      <c r="Q78" s="17"/>
      <c r="R78" s="49"/>
      <c r="S78" s="61"/>
      <c r="T78" s="95"/>
      <c r="U78" s="95"/>
      <c r="V78" s="95"/>
      <c r="W78" s="95"/>
      <c r="X78" s="95"/>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99"/>
      <c r="BU78" s="99"/>
      <c r="BV78" s="99"/>
      <c r="BW78" s="99"/>
      <c r="BX78" s="99"/>
      <c r="BY78" s="99"/>
      <c r="BZ78" s="99"/>
      <c r="CA78" s="99"/>
      <c r="CB78" s="99"/>
      <c r="CC78" s="99"/>
      <c r="CD78" s="99"/>
      <c r="CE78" s="99"/>
      <c r="CF78" s="99"/>
      <c r="CG78" s="99"/>
      <c r="CH78" s="99"/>
      <c r="CI78" s="99"/>
      <c r="CJ78" s="99"/>
      <c r="CK78" s="99"/>
      <c r="CL78" s="99"/>
      <c r="CM78" s="99"/>
      <c r="CN78" s="99"/>
      <c r="CO78" s="99"/>
      <c r="CP78" s="99"/>
      <c r="CQ78" s="99"/>
      <c r="CR78" s="99"/>
      <c r="CS78" s="99"/>
      <c r="CT78" s="99"/>
      <c r="CU78" s="99"/>
      <c r="CV78" s="99"/>
      <c r="CW78" s="99"/>
      <c r="CX78" s="99"/>
      <c r="CY78" s="99"/>
      <c r="CZ78" s="99"/>
      <c r="DA78" s="99"/>
      <c r="DB78" s="99"/>
      <c r="DC78" s="99"/>
      <c r="DD78" s="99"/>
      <c r="DE78" s="99"/>
      <c r="DF78" s="99"/>
      <c r="DG78" s="99"/>
      <c r="DH78" s="99"/>
      <c r="DI78" s="99"/>
      <c r="DJ78" s="99"/>
      <c r="DK78" s="99"/>
      <c r="DL78" s="99"/>
      <c r="DM78" s="99"/>
      <c r="DN78" s="99"/>
      <c r="DO78" s="99"/>
      <c r="DP78" s="99"/>
      <c r="DQ78" s="99"/>
      <c r="DR78" s="99"/>
      <c r="DS78" s="99"/>
      <c r="DT78" s="99"/>
      <c r="DU78" s="99"/>
      <c r="DV78" s="99"/>
      <c r="DW78" s="99"/>
      <c r="DX78" s="99"/>
      <c r="DY78" s="99"/>
      <c r="DZ78" s="99"/>
      <c r="EA78" s="99"/>
      <c r="EB78" s="99"/>
      <c r="EC78" s="99"/>
      <c r="ED78" s="99"/>
      <c r="EE78" s="99"/>
      <c r="EF78" s="99"/>
      <c r="EG78" s="99"/>
      <c r="EH78" s="99"/>
      <c r="EI78" s="99"/>
      <c r="EJ78" s="99"/>
      <c r="EK78" s="99"/>
      <c r="EL78" s="99"/>
      <c r="EM78" s="99"/>
      <c r="EN78" s="99"/>
      <c r="EO78" s="99"/>
      <c r="EP78" s="99"/>
      <c r="EQ78" s="99"/>
      <c r="ER78" s="99"/>
      <c r="ES78" s="99"/>
      <c r="ET78" s="99"/>
      <c r="EU78" s="99"/>
      <c r="EV78" s="99"/>
      <c r="EW78" s="99"/>
      <c r="EX78" s="99"/>
      <c r="EY78" s="99"/>
      <c r="EZ78" s="99"/>
      <c r="FA78" s="99"/>
      <c r="FB78" s="99"/>
      <c r="FC78" s="99"/>
      <c r="FD78" s="99"/>
      <c r="FE78" s="99"/>
      <c r="FF78" s="99"/>
      <c r="FG78" s="99"/>
      <c r="FH78" s="99"/>
      <c r="FI78" s="99"/>
      <c r="FJ78" s="99"/>
      <c r="FK78" s="99"/>
      <c r="FL78" s="99"/>
      <c r="FM78" s="99"/>
      <c r="FN78" s="99"/>
      <c r="FO78" s="99"/>
      <c r="FP78" s="99"/>
      <c r="FQ78" s="99"/>
      <c r="FR78" s="99"/>
      <c r="FS78" s="99"/>
      <c r="FT78" s="99"/>
      <c r="FU78" s="99"/>
      <c r="FV78" s="99"/>
      <c r="FW78" s="99"/>
      <c r="FX78" s="99"/>
      <c r="FY78" s="99"/>
      <c r="FZ78" s="99"/>
      <c r="GA78" s="99"/>
      <c r="GB78" s="99"/>
      <c r="GC78" s="99"/>
      <c r="GD78" s="99"/>
      <c r="GE78" s="99"/>
      <c r="GF78" s="99"/>
      <c r="GG78" s="99"/>
      <c r="GH78" s="99"/>
      <c r="GI78" s="99"/>
      <c r="GJ78" s="99"/>
      <c r="GK78" s="99"/>
      <c r="GL78" s="99"/>
      <c r="GM78" s="99"/>
      <c r="GN78" s="99"/>
      <c r="GO78" s="99"/>
      <c r="GP78" s="99"/>
      <c r="GQ78" s="99"/>
      <c r="GR78" s="99"/>
      <c r="GS78" s="99"/>
      <c r="GT78" s="99"/>
      <c r="GU78" s="99"/>
      <c r="GV78" s="99"/>
      <c r="GW78" s="99"/>
      <c r="GX78" s="99"/>
      <c r="GY78" s="99"/>
      <c r="GZ78" s="99"/>
      <c r="HA78" s="99"/>
      <c r="HB78" s="99"/>
      <c r="HC78" s="99"/>
      <c r="HD78" s="99"/>
      <c r="HE78" s="99"/>
      <c r="HF78" s="99"/>
      <c r="HG78" s="99"/>
      <c r="HH78" s="99"/>
      <c r="HI78" s="99"/>
      <c r="HJ78" s="99"/>
      <c r="HK78" s="99"/>
      <c r="HL78" s="99"/>
      <c r="HM78" s="99"/>
      <c r="HN78" s="99"/>
      <c r="HO78" s="99"/>
      <c r="HP78" s="99"/>
      <c r="HQ78" s="99"/>
      <c r="HR78" s="99"/>
      <c r="HS78" s="99"/>
      <c r="HT78" s="99"/>
      <c r="HU78" s="99"/>
      <c r="HV78" s="99"/>
      <c r="HW78" s="99"/>
      <c r="HX78" s="99"/>
      <c r="HY78" s="99"/>
      <c r="HZ78" s="99"/>
      <c r="IA78" s="99"/>
      <c r="IB78" s="99"/>
      <c r="IC78" s="99"/>
      <c r="ID78" s="99"/>
      <c r="IE78" s="99"/>
      <c r="IF78" s="99"/>
      <c r="IG78" s="99"/>
      <c r="IH78" s="99"/>
      <c r="II78" s="99"/>
      <c r="IJ78" s="99"/>
      <c r="IK78" s="99"/>
      <c r="IL78" s="99"/>
      <c r="IM78" s="99"/>
      <c r="IN78" s="99"/>
      <c r="IO78" s="99"/>
      <c r="IP78" s="99"/>
      <c r="IQ78" s="99"/>
    </row>
    <row r="79" s="82" customFormat="1" ht="60" customHeight="1" spans="1:251">
      <c r="A79" s="17">
        <v>77</v>
      </c>
      <c r="B79" s="17" t="s">
        <v>2</v>
      </c>
      <c r="C79" s="17" t="s">
        <v>5555</v>
      </c>
      <c r="D79" s="17" t="s">
        <v>17</v>
      </c>
      <c r="E79" s="17" t="s">
        <v>5559</v>
      </c>
      <c r="F79" s="17" t="s">
        <v>5560</v>
      </c>
      <c r="G79" s="17"/>
      <c r="H79" s="17" t="s">
        <v>356</v>
      </c>
      <c r="I79" s="17" t="s">
        <v>5561</v>
      </c>
      <c r="J79" s="17" t="s">
        <v>5562</v>
      </c>
      <c r="K79" s="17" t="s">
        <v>502</v>
      </c>
      <c r="L79" s="17"/>
      <c r="M79" s="17" t="s">
        <v>5432</v>
      </c>
      <c r="N79" s="17"/>
      <c r="O79" s="17">
        <v>15891807670</v>
      </c>
      <c r="P79" s="17"/>
      <c r="Q79" s="17"/>
      <c r="R79" s="49"/>
      <c r="S79" s="61"/>
      <c r="T79" s="95"/>
      <c r="U79" s="95"/>
      <c r="V79" s="95"/>
      <c r="W79" s="95"/>
      <c r="X79" s="95"/>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c r="CA79" s="99"/>
      <c r="CB79" s="99"/>
      <c r="CC79" s="99"/>
      <c r="CD79" s="99"/>
      <c r="CE79" s="99"/>
      <c r="CF79" s="99"/>
      <c r="CG79" s="99"/>
      <c r="CH79" s="99"/>
      <c r="CI79" s="99"/>
      <c r="CJ79" s="99"/>
      <c r="CK79" s="99"/>
      <c r="CL79" s="99"/>
      <c r="CM79" s="99"/>
      <c r="CN79" s="99"/>
      <c r="CO79" s="99"/>
      <c r="CP79" s="99"/>
      <c r="CQ79" s="99"/>
      <c r="CR79" s="99"/>
      <c r="CS79" s="99"/>
      <c r="CT79" s="99"/>
      <c r="CU79" s="99"/>
      <c r="CV79" s="99"/>
      <c r="CW79" s="99"/>
      <c r="CX79" s="99"/>
      <c r="CY79" s="99"/>
      <c r="CZ79" s="99"/>
      <c r="DA79" s="99"/>
      <c r="DB79" s="99"/>
      <c r="DC79" s="99"/>
      <c r="DD79" s="99"/>
      <c r="DE79" s="99"/>
      <c r="DF79" s="99"/>
      <c r="DG79" s="99"/>
      <c r="DH79" s="99"/>
      <c r="DI79" s="99"/>
      <c r="DJ79" s="99"/>
      <c r="DK79" s="99"/>
      <c r="DL79" s="99"/>
      <c r="DM79" s="99"/>
      <c r="DN79" s="99"/>
      <c r="DO79" s="99"/>
      <c r="DP79" s="99"/>
      <c r="DQ79" s="99"/>
      <c r="DR79" s="99"/>
      <c r="DS79" s="99"/>
      <c r="DT79" s="99"/>
      <c r="DU79" s="99"/>
      <c r="DV79" s="99"/>
      <c r="DW79" s="99"/>
      <c r="DX79" s="99"/>
      <c r="DY79" s="99"/>
      <c r="DZ79" s="99"/>
      <c r="EA79" s="99"/>
      <c r="EB79" s="99"/>
      <c r="EC79" s="99"/>
      <c r="ED79" s="99"/>
      <c r="EE79" s="99"/>
      <c r="EF79" s="99"/>
      <c r="EG79" s="99"/>
      <c r="EH79" s="99"/>
      <c r="EI79" s="99"/>
      <c r="EJ79" s="99"/>
      <c r="EK79" s="99"/>
      <c r="EL79" s="99"/>
      <c r="EM79" s="99"/>
      <c r="EN79" s="99"/>
      <c r="EO79" s="99"/>
      <c r="EP79" s="99"/>
      <c r="EQ79" s="99"/>
      <c r="ER79" s="99"/>
      <c r="ES79" s="99"/>
      <c r="ET79" s="99"/>
      <c r="EU79" s="99"/>
      <c r="EV79" s="99"/>
      <c r="EW79" s="99"/>
      <c r="EX79" s="99"/>
      <c r="EY79" s="99"/>
      <c r="EZ79" s="99"/>
      <c r="FA79" s="99"/>
      <c r="FB79" s="99"/>
      <c r="FC79" s="99"/>
      <c r="FD79" s="99"/>
      <c r="FE79" s="99"/>
      <c r="FF79" s="99"/>
      <c r="FG79" s="99"/>
      <c r="FH79" s="99"/>
      <c r="FI79" s="99"/>
      <c r="FJ79" s="99"/>
      <c r="FK79" s="99"/>
      <c r="FL79" s="99"/>
      <c r="FM79" s="99"/>
      <c r="FN79" s="99"/>
      <c r="FO79" s="99"/>
      <c r="FP79" s="99"/>
      <c r="FQ79" s="99"/>
      <c r="FR79" s="99"/>
      <c r="FS79" s="99"/>
      <c r="FT79" s="99"/>
      <c r="FU79" s="99"/>
      <c r="FV79" s="99"/>
      <c r="FW79" s="99"/>
      <c r="FX79" s="99"/>
      <c r="FY79" s="99"/>
      <c r="FZ79" s="99"/>
      <c r="GA79" s="99"/>
      <c r="GB79" s="99"/>
      <c r="GC79" s="99"/>
      <c r="GD79" s="99"/>
      <c r="GE79" s="99"/>
      <c r="GF79" s="99"/>
      <c r="GG79" s="99"/>
      <c r="GH79" s="99"/>
      <c r="GI79" s="99"/>
      <c r="GJ79" s="99"/>
      <c r="GK79" s="99"/>
      <c r="GL79" s="99"/>
      <c r="GM79" s="99"/>
      <c r="GN79" s="99"/>
      <c r="GO79" s="99"/>
      <c r="GP79" s="99"/>
      <c r="GQ79" s="99"/>
      <c r="GR79" s="99"/>
      <c r="GS79" s="99"/>
      <c r="GT79" s="99"/>
      <c r="GU79" s="99"/>
      <c r="GV79" s="99"/>
      <c r="GW79" s="99"/>
      <c r="GX79" s="99"/>
      <c r="GY79" s="99"/>
      <c r="GZ79" s="99"/>
      <c r="HA79" s="99"/>
      <c r="HB79" s="99"/>
      <c r="HC79" s="99"/>
      <c r="HD79" s="99"/>
      <c r="HE79" s="99"/>
      <c r="HF79" s="99"/>
      <c r="HG79" s="99"/>
      <c r="HH79" s="99"/>
      <c r="HI79" s="99"/>
      <c r="HJ79" s="99"/>
      <c r="HK79" s="99"/>
      <c r="HL79" s="99"/>
      <c r="HM79" s="99"/>
      <c r="HN79" s="99"/>
      <c r="HO79" s="99"/>
      <c r="HP79" s="99"/>
      <c r="HQ79" s="99"/>
      <c r="HR79" s="99"/>
      <c r="HS79" s="99"/>
      <c r="HT79" s="99"/>
      <c r="HU79" s="99"/>
      <c r="HV79" s="99"/>
      <c r="HW79" s="99"/>
      <c r="HX79" s="99"/>
      <c r="HY79" s="99"/>
      <c r="HZ79" s="99"/>
      <c r="IA79" s="99"/>
      <c r="IB79" s="99"/>
      <c r="IC79" s="99"/>
      <c r="ID79" s="99"/>
      <c r="IE79" s="99"/>
      <c r="IF79" s="99"/>
      <c r="IG79" s="99"/>
      <c r="IH79" s="99"/>
      <c r="II79" s="99"/>
      <c r="IJ79" s="99"/>
      <c r="IK79" s="99"/>
      <c r="IL79" s="99"/>
      <c r="IM79" s="99"/>
      <c r="IN79" s="99"/>
      <c r="IO79" s="99"/>
      <c r="IP79" s="99"/>
      <c r="IQ79" s="99"/>
    </row>
    <row r="80" s="82" customFormat="1" ht="60" customHeight="1" spans="1:251">
      <c r="A80" s="17">
        <v>78</v>
      </c>
      <c r="B80" s="17" t="s">
        <v>2</v>
      </c>
      <c r="C80" s="17" t="s">
        <v>2391</v>
      </c>
      <c r="D80" s="17" t="s">
        <v>17</v>
      </c>
      <c r="E80" s="17" t="s">
        <v>5563</v>
      </c>
      <c r="F80" s="17" t="s">
        <v>5564</v>
      </c>
      <c r="G80" s="17"/>
      <c r="H80" s="17" t="s">
        <v>356</v>
      </c>
      <c r="I80" s="17">
        <v>9000</v>
      </c>
      <c r="J80" s="17" t="s">
        <v>5565</v>
      </c>
      <c r="K80" s="17" t="s">
        <v>502</v>
      </c>
      <c r="L80" s="17"/>
      <c r="M80" s="17" t="s">
        <v>2395</v>
      </c>
      <c r="N80" s="17"/>
      <c r="O80" s="17" t="s">
        <v>2396</v>
      </c>
      <c r="P80" s="17"/>
      <c r="Q80" s="17"/>
      <c r="R80" s="22" t="s">
        <v>2397</v>
      </c>
      <c r="S80" s="61"/>
      <c r="T80" s="95"/>
      <c r="U80" s="95"/>
      <c r="V80" s="95"/>
      <c r="W80" s="95"/>
      <c r="X80" s="95"/>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99"/>
      <c r="BL80" s="99"/>
      <c r="BM80" s="99"/>
      <c r="BN80" s="99"/>
      <c r="BO80" s="99"/>
      <c r="BP80" s="99"/>
      <c r="BQ80" s="99"/>
      <c r="BR80" s="99"/>
      <c r="BS80" s="99"/>
      <c r="BT80" s="99"/>
      <c r="BU80" s="99"/>
      <c r="BV80" s="99"/>
      <c r="BW80" s="99"/>
      <c r="BX80" s="99"/>
      <c r="BY80" s="99"/>
      <c r="BZ80" s="99"/>
      <c r="CA80" s="99"/>
      <c r="CB80" s="99"/>
      <c r="CC80" s="99"/>
      <c r="CD80" s="99"/>
      <c r="CE80" s="99"/>
      <c r="CF80" s="99"/>
      <c r="CG80" s="99"/>
      <c r="CH80" s="99"/>
      <c r="CI80" s="99"/>
      <c r="CJ80" s="99"/>
      <c r="CK80" s="99"/>
      <c r="CL80" s="99"/>
      <c r="CM80" s="99"/>
      <c r="CN80" s="99"/>
      <c r="CO80" s="99"/>
      <c r="CP80" s="99"/>
      <c r="CQ80" s="99"/>
      <c r="CR80" s="99"/>
      <c r="CS80" s="99"/>
      <c r="CT80" s="99"/>
      <c r="CU80" s="99"/>
      <c r="CV80" s="99"/>
      <c r="CW80" s="99"/>
      <c r="CX80" s="99"/>
      <c r="CY80" s="99"/>
      <c r="CZ80" s="99"/>
      <c r="DA80" s="99"/>
      <c r="DB80" s="99"/>
      <c r="DC80" s="99"/>
      <c r="DD80" s="99"/>
      <c r="DE80" s="99"/>
      <c r="DF80" s="99"/>
      <c r="DG80" s="99"/>
      <c r="DH80" s="99"/>
      <c r="DI80" s="99"/>
      <c r="DJ80" s="99"/>
      <c r="DK80" s="99"/>
      <c r="DL80" s="99"/>
      <c r="DM80" s="99"/>
      <c r="DN80" s="99"/>
      <c r="DO80" s="99"/>
      <c r="DP80" s="99"/>
      <c r="DQ80" s="99"/>
      <c r="DR80" s="99"/>
      <c r="DS80" s="99"/>
      <c r="DT80" s="99"/>
      <c r="DU80" s="99"/>
      <c r="DV80" s="99"/>
      <c r="DW80" s="99"/>
      <c r="DX80" s="99"/>
      <c r="DY80" s="99"/>
      <c r="DZ80" s="99"/>
      <c r="EA80" s="99"/>
      <c r="EB80" s="99"/>
      <c r="EC80" s="99"/>
      <c r="ED80" s="99"/>
      <c r="EE80" s="99"/>
      <c r="EF80" s="99"/>
      <c r="EG80" s="99"/>
      <c r="EH80" s="99"/>
      <c r="EI80" s="99"/>
      <c r="EJ80" s="99"/>
      <c r="EK80" s="99"/>
      <c r="EL80" s="99"/>
      <c r="EM80" s="99"/>
      <c r="EN80" s="99"/>
      <c r="EO80" s="99"/>
      <c r="EP80" s="99"/>
      <c r="EQ80" s="99"/>
      <c r="ER80" s="99"/>
      <c r="ES80" s="99"/>
      <c r="ET80" s="99"/>
      <c r="EU80" s="99"/>
      <c r="EV80" s="99"/>
      <c r="EW80" s="99"/>
      <c r="EX80" s="99"/>
      <c r="EY80" s="99"/>
      <c r="EZ80" s="99"/>
      <c r="FA80" s="99"/>
      <c r="FB80" s="99"/>
      <c r="FC80" s="99"/>
      <c r="FD80" s="99"/>
      <c r="FE80" s="99"/>
      <c r="FF80" s="99"/>
      <c r="FG80" s="99"/>
      <c r="FH80" s="99"/>
      <c r="FI80" s="99"/>
      <c r="FJ80" s="99"/>
      <c r="FK80" s="99"/>
      <c r="FL80" s="99"/>
      <c r="FM80" s="99"/>
      <c r="FN80" s="99"/>
      <c r="FO80" s="99"/>
      <c r="FP80" s="99"/>
      <c r="FQ80" s="99"/>
      <c r="FR80" s="99"/>
      <c r="FS80" s="99"/>
      <c r="FT80" s="99"/>
      <c r="FU80" s="99"/>
      <c r="FV80" s="99"/>
      <c r="FW80" s="99"/>
      <c r="FX80" s="99"/>
      <c r="FY80" s="99"/>
      <c r="FZ80" s="99"/>
      <c r="GA80" s="99"/>
      <c r="GB80" s="99"/>
      <c r="GC80" s="99"/>
      <c r="GD80" s="99"/>
      <c r="GE80" s="99"/>
      <c r="GF80" s="99"/>
      <c r="GG80" s="99"/>
      <c r="GH80" s="99"/>
      <c r="GI80" s="99"/>
      <c r="GJ80" s="99"/>
      <c r="GK80" s="99"/>
      <c r="GL80" s="99"/>
      <c r="GM80" s="99"/>
      <c r="GN80" s="99"/>
      <c r="GO80" s="99"/>
      <c r="GP80" s="99"/>
      <c r="GQ80" s="99"/>
      <c r="GR80" s="99"/>
      <c r="GS80" s="99"/>
      <c r="GT80" s="99"/>
      <c r="GU80" s="99"/>
      <c r="GV80" s="99"/>
      <c r="GW80" s="99"/>
      <c r="GX80" s="99"/>
      <c r="GY80" s="99"/>
      <c r="GZ80" s="99"/>
      <c r="HA80" s="99"/>
      <c r="HB80" s="99"/>
      <c r="HC80" s="99"/>
      <c r="HD80" s="99"/>
      <c r="HE80" s="99"/>
      <c r="HF80" s="99"/>
      <c r="HG80" s="99"/>
      <c r="HH80" s="99"/>
      <c r="HI80" s="99"/>
      <c r="HJ80" s="99"/>
      <c r="HK80" s="99"/>
      <c r="HL80" s="99"/>
      <c r="HM80" s="99"/>
      <c r="HN80" s="99"/>
      <c r="HO80" s="99"/>
      <c r="HP80" s="99"/>
      <c r="HQ80" s="99"/>
      <c r="HR80" s="99"/>
      <c r="HS80" s="99"/>
      <c r="HT80" s="99"/>
      <c r="HU80" s="99"/>
      <c r="HV80" s="99"/>
      <c r="HW80" s="99"/>
      <c r="HX80" s="99"/>
      <c r="HY80" s="99"/>
      <c r="HZ80" s="99"/>
      <c r="IA80" s="99"/>
      <c r="IB80" s="99"/>
      <c r="IC80" s="99"/>
      <c r="ID80" s="99"/>
      <c r="IE80" s="99"/>
      <c r="IF80" s="99"/>
      <c r="IG80" s="99"/>
      <c r="IH80" s="99"/>
      <c r="II80" s="99"/>
      <c r="IJ80" s="99"/>
      <c r="IK80" s="99"/>
      <c r="IL80" s="99"/>
      <c r="IM80" s="99"/>
      <c r="IN80" s="99"/>
      <c r="IO80" s="99"/>
      <c r="IP80" s="99"/>
      <c r="IQ80" s="99"/>
    </row>
    <row r="81" s="82" customFormat="1" ht="60" customHeight="1" spans="1:251">
      <c r="A81" s="17">
        <v>79</v>
      </c>
      <c r="B81" s="17" t="s">
        <v>2</v>
      </c>
      <c r="C81" s="17" t="s">
        <v>2398</v>
      </c>
      <c r="D81" s="17" t="s">
        <v>17</v>
      </c>
      <c r="E81" s="17" t="s">
        <v>5566</v>
      </c>
      <c r="F81" s="17" t="s">
        <v>5567</v>
      </c>
      <c r="G81" s="17"/>
      <c r="H81" s="17" t="s">
        <v>5568</v>
      </c>
      <c r="I81" s="17" t="s">
        <v>5569</v>
      </c>
      <c r="J81" s="17" t="s">
        <v>5570</v>
      </c>
      <c r="K81" s="17" t="s">
        <v>502</v>
      </c>
      <c r="L81" s="17"/>
      <c r="M81" s="17" t="s">
        <v>2404</v>
      </c>
      <c r="N81" s="17"/>
      <c r="O81" s="17" t="s">
        <v>2405</v>
      </c>
      <c r="P81" s="17"/>
      <c r="Q81" s="17"/>
      <c r="R81" s="22" t="s">
        <v>5338</v>
      </c>
      <c r="S81" s="61"/>
      <c r="T81" s="95"/>
      <c r="U81" s="95"/>
      <c r="V81" s="95"/>
      <c r="W81" s="95"/>
      <c r="X81" s="95"/>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c r="BR81" s="99"/>
      <c r="BS81" s="99"/>
      <c r="BT81" s="99"/>
      <c r="BU81" s="99"/>
      <c r="BV81" s="99"/>
      <c r="BW81" s="99"/>
      <c r="BX81" s="99"/>
      <c r="BY81" s="99"/>
      <c r="BZ81" s="99"/>
      <c r="CA81" s="99"/>
      <c r="CB81" s="99"/>
      <c r="CC81" s="99"/>
      <c r="CD81" s="99"/>
      <c r="CE81" s="99"/>
      <c r="CF81" s="99"/>
      <c r="CG81" s="99"/>
      <c r="CH81" s="99"/>
      <c r="CI81" s="99"/>
      <c r="CJ81" s="99"/>
      <c r="CK81" s="99"/>
      <c r="CL81" s="99"/>
      <c r="CM81" s="99"/>
      <c r="CN81" s="99"/>
      <c r="CO81" s="99"/>
      <c r="CP81" s="99"/>
      <c r="CQ81" s="99"/>
      <c r="CR81" s="99"/>
      <c r="CS81" s="99"/>
      <c r="CT81" s="99"/>
      <c r="CU81" s="99"/>
      <c r="CV81" s="99"/>
      <c r="CW81" s="99"/>
      <c r="CX81" s="99"/>
      <c r="CY81" s="99"/>
      <c r="CZ81" s="99"/>
      <c r="DA81" s="99"/>
      <c r="DB81" s="99"/>
      <c r="DC81" s="99"/>
      <c r="DD81" s="99"/>
      <c r="DE81" s="99"/>
      <c r="DF81" s="99"/>
      <c r="DG81" s="99"/>
      <c r="DH81" s="99"/>
      <c r="DI81" s="99"/>
      <c r="DJ81" s="99"/>
      <c r="DK81" s="99"/>
      <c r="DL81" s="99"/>
      <c r="DM81" s="99"/>
      <c r="DN81" s="99"/>
      <c r="DO81" s="99"/>
      <c r="DP81" s="99"/>
      <c r="DQ81" s="99"/>
      <c r="DR81" s="99"/>
      <c r="DS81" s="99"/>
      <c r="DT81" s="99"/>
      <c r="DU81" s="99"/>
      <c r="DV81" s="99"/>
      <c r="DW81" s="99"/>
      <c r="DX81" s="99"/>
      <c r="DY81" s="99"/>
      <c r="DZ81" s="99"/>
      <c r="EA81" s="99"/>
      <c r="EB81" s="99"/>
      <c r="EC81" s="99"/>
      <c r="ED81" s="99"/>
      <c r="EE81" s="99"/>
      <c r="EF81" s="99"/>
      <c r="EG81" s="99"/>
      <c r="EH81" s="99"/>
      <c r="EI81" s="99"/>
      <c r="EJ81" s="99"/>
      <c r="EK81" s="99"/>
      <c r="EL81" s="99"/>
      <c r="EM81" s="99"/>
      <c r="EN81" s="99"/>
      <c r="EO81" s="99"/>
      <c r="EP81" s="99"/>
      <c r="EQ81" s="99"/>
      <c r="ER81" s="99"/>
      <c r="ES81" s="99"/>
      <c r="ET81" s="99"/>
      <c r="EU81" s="99"/>
      <c r="EV81" s="99"/>
      <c r="EW81" s="99"/>
      <c r="EX81" s="99"/>
      <c r="EY81" s="99"/>
      <c r="EZ81" s="99"/>
      <c r="FA81" s="99"/>
      <c r="FB81" s="99"/>
      <c r="FC81" s="99"/>
      <c r="FD81" s="99"/>
      <c r="FE81" s="99"/>
      <c r="FF81" s="99"/>
      <c r="FG81" s="99"/>
      <c r="FH81" s="99"/>
      <c r="FI81" s="99"/>
      <c r="FJ81" s="99"/>
      <c r="FK81" s="99"/>
      <c r="FL81" s="99"/>
      <c r="FM81" s="99"/>
      <c r="FN81" s="99"/>
      <c r="FO81" s="99"/>
      <c r="FP81" s="99"/>
      <c r="FQ81" s="99"/>
      <c r="FR81" s="99"/>
      <c r="FS81" s="99"/>
      <c r="FT81" s="99"/>
      <c r="FU81" s="99"/>
      <c r="FV81" s="99"/>
      <c r="FW81" s="99"/>
      <c r="FX81" s="99"/>
      <c r="FY81" s="99"/>
      <c r="FZ81" s="99"/>
      <c r="GA81" s="99"/>
      <c r="GB81" s="99"/>
      <c r="GC81" s="99"/>
      <c r="GD81" s="99"/>
      <c r="GE81" s="99"/>
      <c r="GF81" s="99"/>
      <c r="GG81" s="99"/>
      <c r="GH81" s="99"/>
      <c r="GI81" s="99"/>
      <c r="GJ81" s="99"/>
      <c r="GK81" s="99"/>
      <c r="GL81" s="99"/>
      <c r="GM81" s="99"/>
      <c r="GN81" s="99"/>
      <c r="GO81" s="99"/>
      <c r="GP81" s="99"/>
      <c r="GQ81" s="99"/>
      <c r="GR81" s="99"/>
      <c r="GS81" s="99"/>
      <c r="GT81" s="99"/>
      <c r="GU81" s="99"/>
      <c r="GV81" s="99"/>
      <c r="GW81" s="99"/>
      <c r="GX81" s="99"/>
      <c r="GY81" s="99"/>
      <c r="GZ81" s="99"/>
      <c r="HA81" s="99"/>
      <c r="HB81" s="99"/>
      <c r="HC81" s="99"/>
      <c r="HD81" s="99"/>
      <c r="HE81" s="99"/>
      <c r="HF81" s="99"/>
      <c r="HG81" s="99"/>
      <c r="HH81" s="99"/>
      <c r="HI81" s="99"/>
      <c r="HJ81" s="99"/>
      <c r="HK81" s="99"/>
      <c r="HL81" s="99"/>
      <c r="HM81" s="99"/>
      <c r="HN81" s="99"/>
      <c r="HO81" s="99"/>
      <c r="HP81" s="99"/>
      <c r="HQ81" s="99"/>
      <c r="HR81" s="99"/>
      <c r="HS81" s="99"/>
      <c r="HT81" s="99"/>
      <c r="HU81" s="99"/>
      <c r="HV81" s="99"/>
      <c r="HW81" s="99"/>
      <c r="HX81" s="99"/>
      <c r="HY81" s="99"/>
      <c r="HZ81" s="99"/>
      <c r="IA81" s="99"/>
      <c r="IB81" s="99"/>
      <c r="IC81" s="99"/>
      <c r="ID81" s="99"/>
      <c r="IE81" s="99"/>
      <c r="IF81" s="99"/>
      <c r="IG81" s="99"/>
      <c r="IH81" s="99"/>
      <c r="II81" s="99"/>
      <c r="IJ81" s="99"/>
      <c r="IK81" s="99"/>
      <c r="IL81" s="99"/>
      <c r="IM81" s="99"/>
      <c r="IN81" s="99"/>
      <c r="IO81" s="99"/>
      <c r="IP81" s="99"/>
      <c r="IQ81" s="99"/>
    </row>
    <row r="82" s="82" customFormat="1" ht="60" customHeight="1" spans="1:251">
      <c r="A82" s="17">
        <v>80</v>
      </c>
      <c r="B82" s="17" t="s">
        <v>2</v>
      </c>
      <c r="C82" s="17" t="s">
        <v>5347</v>
      </c>
      <c r="D82" s="17" t="s">
        <v>17</v>
      </c>
      <c r="E82" s="17" t="s">
        <v>5571</v>
      </c>
      <c r="F82" s="17" t="s">
        <v>5572</v>
      </c>
      <c r="G82" s="17"/>
      <c r="H82" s="17" t="s">
        <v>5573</v>
      </c>
      <c r="I82" s="17" t="s">
        <v>5574</v>
      </c>
      <c r="J82" s="17" t="s">
        <v>5575</v>
      </c>
      <c r="K82" s="17" t="s">
        <v>502</v>
      </c>
      <c r="L82" s="17"/>
      <c r="M82" s="17" t="s">
        <v>5352</v>
      </c>
      <c r="N82" s="17"/>
      <c r="O82" s="17" t="s">
        <v>5353</v>
      </c>
      <c r="P82" s="17"/>
      <c r="Q82" s="17"/>
      <c r="R82" s="17" t="s">
        <v>5476</v>
      </c>
      <c r="S82" s="61"/>
      <c r="T82" s="95"/>
      <c r="U82" s="95"/>
      <c r="V82" s="95"/>
      <c r="W82" s="95"/>
      <c r="X82" s="95"/>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c r="CA82" s="99"/>
      <c r="CB82" s="99"/>
      <c r="CC82" s="99"/>
      <c r="CD82" s="99"/>
      <c r="CE82" s="99"/>
      <c r="CF82" s="99"/>
      <c r="CG82" s="99"/>
      <c r="CH82" s="99"/>
      <c r="CI82" s="99"/>
      <c r="CJ82" s="99"/>
      <c r="CK82" s="99"/>
      <c r="CL82" s="99"/>
      <c r="CM82" s="99"/>
      <c r="CN82" s="99"/>
      <c r="CO82" s="99"/>
      <c r="CP82" s="99"/>
      <c r="CQ82" s="99"/>
      <c r="CR82" s="99"/>
      <c r="CS82" s="99"/>
      <c r="CT82" s="99"/>
      <c r="CU82" s="99"/>
      <c r="CV82" s="99"/>
      <c r="CW82" s="99"/>
      <c r="CX82" s="99"/>
      <c r="CY82" s="99"/>
      <c r="CZ82" s="99"/>
      <c r="DA82" s="99"/>
      <c r="DB82" s="99"/>
      <c r="DC82" s="99"/>
      <c r="DD82" s="99"/>
      <c r="DE82" s="99"/>
      <c r="DF82" s="99"/>
      <c r="DG82" s="99"/>
      <c r="DH82" s="99"/>
      <c r="DI82" s="99"/>
      <c r="DJ82" s="99"/>
      <c r="DK82" s="99"/>
      <c r="DL82" s="99"/>
      <c r="DM82" s="99"/>
      <c r="DN82" s="99"/>
      <c r="DO82" s="99"/>
      <c r="DP82" s="99"/>
      <c r="DQ82" s="99"/>
      <c r="DR82" s="99"/>
      <c r="DS82" s="99"/>
      <c r="DT82" s="99"/>
      <c r="DU82" s="99"/>
      <c r="DV82" s="99"/>
      <c r="DW82" s="99"/>
      <c r="DX82" s="99"/>
      <c r="DY82" s="99"/>
      <c r="DZ82" s="99"/>
      <c r="EA82" s="99"/>
      <c r="EB82" s="99"/>
      <c r="EC82" s="99"/>
      <c r="ED82" s="99"/>
      <c r="EE82" s="99"/>
      <c r="EF82" s="99"/>
      <c r="EG82" s="99"/>
      <c r="EH82" s="99"/>
      <c r="EI82" s="99"/>
      <c r="EJ82" s="99"/>
      <c r="EK82" s="99"/>
      <c r="EL82" s="99"/>
      <c r="EM82" s="99"/>
      <c r="EN82" s="99"/>
      <c r="EO82" s="99"/>
      <c r="EP82" s="99"/>
      <c r="EQ82" s="99"/>
      <c r="ER82" s="99"/>
      <c r="ES82" s="99"/>
      <c r="ET82" s="99"/>
      <c r="EU82" s="99"/>
      <c r="EV82" s="99"/>
      <c r="EW82" s="99"/>
      <c r="EX82" s="99"/>
      <c r="EY82" s="99"/>
      <c r="EZ82" s="99"/>
      <c r="FA82" s="99"/>
      <c r="FB82" s="99"/>
      <c r="FC82" s="99"/>
      <c r="FD82" s="99"/>
      <c r="FE82" s="99"/>
      <c r="FF82" s="99"/>
      <c r="FG82" s="99"/>
      <c r="FH82" s="99"/>
      <c r="FI82" s="99"/>
      <c r="FJ82" s="99"/>
      <c r="FK82" s="99"/>
      <c r="FL82" s="99"/>
      <c r="FM82" s="99"/>
      <c r="FN82" s="99"/>
      <c r="FO82" s="99"/>
      <c r="FP82" s="99"/>
      <c r="FQ82" s="99"/>
      <c r="FR82" s="99"/>
      <c r="FS82" s="99"/>
      <c r="FT82" s="99"/>
      <c r="FU82" s="99"/>
      <c r="FV82" s="99"/>
      <c r="FW82" s="99"/>
      <c r="FX82" s="99"/>
      <c r="FY82" s="99"/>
      <c r="FZ82" s="99"/>
      <c r="GA82" s="99"/>
      <c r="GB82" s="99"/>
      <c r="GC82" s="99"/>
      <c r="GD82" s="99"/>
      <c r="GE82" s="99"/>
      <c r="GF82" s="99"/>
      <c r="GG82" s="99"/>
      <c r="GH82" s="99"/>
      <c r="GI82" s="99"/>
      <c r="GJ82" s="99"/>
      <c r="GK82" s="99"/>
      <c r="GL82" s="99"/>
      <c r="GM82" s="99"/>
      <c r="GN82" s="99"/>
      <c r="GO82" s="99"/>
      <c r="GP82" s="99"/>
      <c r="GQ82" s="99"/>
      <c r="GR82" s="99"/>
      <c r="GS82" s="99"/>
      <c r="GT82" s="99"/>
      <c r="GU82" s="99"/>
      <c r="GV82" s="99"/>
      <c r="GW82" s="99"/>
      <c r="GX82" s="99"/>
      <c r="GY82" s="99"/>
      <c r="GZ82" s="99"/>
      <c r="HA82" s="99"/>
      <c r="HB82" s="99"/>
      <c r="HC82" s="99"/>
      <c r="HD82" s="99"/>
      <c r="HE82" s="99"/>
      <c r="HF82" s="99"/>
      <c r="HG82" s="99"/>
      <c r="HH82" s="99"/>
      <c r="HI82" s="99"/>
      <c r="HJ82" s="99"/>
      <c r="HK82" s="99"/>
      <c r="HL82" s="99"/>
      <c r="HM82" s="99"/>
      <c r="HN82" s="99"/>
      <c r="HO82" s="99"/>
      <c r="HP82" s="99"/>
      <c r="HQ82" s="99"/>
      <c r="HR82" s="99"/>
      <c r="HS82" s="99"/>
      <c r="HT82" s="99"/>
      <c r="HU82" s="99"/>
      <c r="HV82" s="99"/>
      <c r="HW82" s="99"/>
      <c r="HX82" s="99"/>
      <c r="HY82" s="99"/>
      <c r="HZ82" s="99"/>
      <c r="IA82" s="99"/>
      <c r="IB82" s="99"/>
      <c r="IC82" s="99"/>
      <c r="ID82" s="99"/>
      <c r="IE82" s="99"/>
      <c r="IF82" s="99"/>
      <c r="IG82" s="99"/>
      <c r="IH82" s="99"/>
      <c r="II82" s="99"/>
      <c r="IJ82" s="99"/>
      <c r="IK82" s="99"/>
      <c r="IL82" s="99"/>
      <c r="IM82" s="99"/>
      <c r="IN82" s="99"/>
      <c r="IO82" s="99"/>
      <c r="IP82" s="99"/>
      <c r="IQ82" s="99"/>
    </row>
    <row r="83" s="82" customFormat="1" ht="60" customHeight="1" spans="1:251">
      <c r="A83" s="17">
        <v>81</v>
      </c>
      <c r="B83" s="17" t="s">
        <v>2</v>
      </c>
      <c r="C83" s="17" t="s">
        <v>5347</v>
      </c>
      <c r="D83" s="17" t="s">
        <v>17</v>
      </c>
      <c r="E83" s="17" t="s">
        <v>5576</v>
      </c>
      <c r="F83" s="17" t="s">
        <v>5577</v>
      </c>
      <c r="G83" s="17"/>
      <c r="H83" s="17" t="s">
        <v>5578</v>
      </c>
      <c r="I83" s="17" t="s">
        <v>5579</v>
      </c>
      <c r="J83" s="17" t="s">
        <v>5580</v>
      </c>
      <c r="K83" s="17" t="s">
        <v>502</v>
      </c>
      <c r="L83" s="17"/>
      <c r="M83" s="17" t="s">
        <v>5352</v>
      </c>
      <c r="N83" s="17"/>
      <c r="O83" s="17" t="s">
        <v>5353</v>
      </c>
      <c r="P83" s="17"/>
      <c r="Q83" s="17"/>
      <c r="R83" s="17" t="s">
        <v>5581</v>
      </c>
      <c r="S83" s="61"/>
      <c r="T83" s="95"/>
      <c r="U83" s="95"/>
      <c r="V83" s="95"/>
      <c r="W83" s="95"/>
      <c r="X83" s="95"/>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c r="BL83" s="99"/>
      <c r="BM83" s="99"/>
      <c r="BN83" s="99"/>
      <c r="BO83" s="99"/>
      <c r="BP83" s="99"/>
      <c r="BQ83" s="99"/>
      <c r="BR83" s="99"/>
      <c r="BS83" s="99"/>
      <c r="BT83" s="99"/>
      <c r="BU83" s="99"/>
      <c r="BV83" s="99"/>
      <c r="BW83" s="99"/>
      <c r="BX83" s="99"/>
      <c r="BY83" s="99"/>
      <c r="BZ83" s="99"/>
      <c r="CA83" s="99"/>
      <c r="CB83" s="99"/>
      <c r="CC83" s="99"/>
      <c r="CD83" s="99"/>
      <c r="CE83" s="99"/>
      <c r="CF83" s="99"/>
      <c r="CG83" s="99"/>
      <c r="CH83" s="99"/>
      <c r="CI83" s="99"/>
      <c r="CJ83" s="99"/>
      <c r="CK83" s="99"/>
      <c r="CL83" s="99"/>
      <c r="CM83" s="99"/>
      <c r="CN83" s="99"/>
      <c r="CO83" s="99"/>
      <c r="CP83" s="99"/>
      <c r="CQ83" s="99"/>
      <c r="CR83" s="99"/>
      <c r="CS83" s="99"/>
      <c r="CT83" s="99"/>
      <c r="CU83" s="99"/>
      <c r="CV83" s="99"/>
      <c r="CW83" s="99"/>
      <c r="CX83" s="99"/>
      <c r="CY83" s="99"/>
      <c r="CZ83" s="99"/>
      <c r="DA83" s="99"/>
      <c r="DB83" s="99"/>
      <c r="DC83" s="99"/>
      <c r="DD83" s="99"/>
      <c r="DE83" s="99"/>
      <c r="DF83" s="99"/>
      <c r="DG83" s="99"/>
      <c r="DH83" s="99"/>
      <c r="DI83" s="99"/>
      <c r="DJ83" s="99"/>
      <c r="DK83" s="99"/>
      <c r="DL83" s="99"/>
      <c r="DM83" s="99"/>
      <c r="DN83" s="99"/>
      <c r="DO83" s="99"/>
      <c r="DP83" s="99"/>
      <c r="DQ83" s="99"/>
      <c r="DR83" s="99"/>
      <c r="DS83" s="99"/>
      <c r="DT83" s="99"/>
      <c r="DU83" s="99"/>
      <c r="DV83" s="99"/>
      <c r="DW83" s="99"/>
      <c r="DX83" s="99"/>
      <c r="DY83" s="99"/>
      <c r="DZ83" s="99"/>
      <c r="EA83" s="99"/>
      <c r="EB83" s="99"/>
      <c r="EC83" s="99"/>
      <c r="ED83" s="99"/>
      <c r="EE83" s="99"/>
      <c r="EF83" s="99"/>
      <c r="EG83" s="99"/>
      <c r="EH83" s="99"/>
      <c r="EI83" s="99"/>
      <c r="EJ83" s="99"/>
      <c r="EK83" s="99"/>
      <c r="EL83" s="99"/>
      <c r="EM83" s="99"/>
      <c r="EN83" s="99"/>
      <c r="EO83" s="99"/>
      <c r="EP83" s="99"/>
      <c r="EQ83" s="99"/>
      <c r="ER83" s="99"/>
      <c r="ES83" s="99"/>
      <c r="ET83" s="99"/>
      <c r="EU83" s="99"/>
      <c r="EV83" s="99"/>
      <c r="EW83" s="99"/>
      <c r="EX83" s="99"/>
      <c r="EY83" s="99"/>
      <c r="EZ83" s="99"/>
      <c r="FA83" s="99"/>
      <c r="FB83" s="99"/>
      <c r="FC83" s="99"/>
      <c r="FD83" s="99"/>
      <c r="FE83" s="99"/>
      <c r="FF83" s="99"/>
      <c r="FG83" s="99"/>
      <c r="FH83" s="99"/>
      <c r="FI83" s="99"/>
      <c r="FJ83" s="99"/>
      <c r="FK83" s="99"/>
      <c r="FL83" s="99"/>
      <c r="FM83" s="99"/>
      <c r="FN83" s="99"/>
      <c r="FO83" s="99"/>
      <c r="FP83" s="99"/>
      <c r="FQ83" s="99"/>
      <c r="FR83" s="99"/>
      <c r="FS83" s="99"/>
      <c r="FT83" s="99"/>
      <c r="FU83" s="99"/>
      <c r="FV83" s="99"/>
      <c r="FW83" s="99"/>
      <c r="FX83" s="99"/>
      <c r="FY83" s="99"/>
      <c r="FZ83" s="99"/>
      <c r="GA83" s="99"/>
      <c r="GB83" s="99"/>
      <c r="GC83" s="99"/>
      <c r="GD83" s="99"/>
      <c r="GE83" s="99"/>
      <c r="GF83" s="99"/>
      <c r="GG83" s="99"/>
      <c r="GH83" s="99"/>
      <c r="GI83" s="99"/>
      <c r="GJ83" s="99"/>
      <c r="GK83" s="99"/>
      <c r="GL83" s="99"/>
      <c r="GM83" s="99"/>
      <c r="GN83" s="99"/>
      <c r="GO83" s="99"/>
      <c r="GP83" s="99"/>
      <c r="GQ83" s="99"/>
      <c r="GR83" s="99"/>
      <c r="GS83" s="99"/>
      <c r="GT83" s="99"/>
      <c r="GU83" s="99"/>
      <c r="GV83" s="99"/>
      <c r="GW83" s="99"/>
      <c r="GX83" s="99"/>
      <c r="GY83" s="99"/>
      <c r="GZ83" s="99"/>
      <c r="HA83" s="99"/>
      <c r="HB83" s="99"/>
      <c r="HC83" s="99"/>
      <c r="HD83" s="99"/>
      <c r="HE83" s="99"/>
      <c r="HF83" s="99"/>
      <c r="HG83" s="99"/>
      <c r="HH83" s="99"/>
      <c r="HI83" s="99"/>
      <c r="HJ83" s="99"/>
      <c r="HK83" s="99"/>
      <c r="HL83" s="99"/>
      <c r="HM83" s="99"/>
      <c r="HN83" s="99"/>
      <c r="HO83" s="99"/>
      <c r="HP83" s="99"/>
      <c r="HQ83" s="99"/>
      <c r="HR83" s="99"/>
      <c r="HS83" s="99"/>
      <c r="HT83" s="99"/>
      <c r="HU83" s="99"/>
      <c r="HV83" s="99"/>
      <c r="HW83" s="99"/>
      <c r="HX83" s="99"/>
      <c r="HY83" s="99"/>
      <c r="HZ83" s="99"/>
      <c r="IA83" s="99"/>
      <c r="IB83" s="99"/>
      <c r="IC83" s="99"/>
      <c r="ID83" s="99"/>
      <c r="IE83" s="99"/>
      <c r="IF83" s="99"/>
      <c r="IG83" s="99"/>
      <c r="IH83" s="99"/>
      <c r="II83" s="99"/>
      <c r="IJ83" s="99"/>
      <c r="IK83" s="99"/>
      <c r="IL83" s="99"/>
      <c r="IM83" s="99"/>
      <c r="IN83" s="99"/>
      <c r="IO83" s="99"/>
      <c r="IP83" s="99"/>
      <c r="IQ83" s="99"/>
    </row>
    <row r="84" s="82" customFormat="1" ht="60" customHeight="1" spans="1:251">
      <c r="A84" s="17">
        <v>82</v>
      </c>
      <c r="B84" s="17" t="s">
        <v>2</v>
      </c>
      <c r="C84" s="17" t="s">
        <v>5496</v>
      </c>
      <c r="D84" s="17" t="s">
        <v>17</v>
      </c>
      <c r="E84" s="17" t="s">
        <v>5582</v>
      </c>
      <c r="F84" s="17" t="s">
        <v>5583</v>
      </c>
      <c r="G84" s="17"/>
      <c r="H84" s="17" t="s">
        <v>5584</v>
      </c>
      <c r="I84" s="17" t="s">
        <v>5585</v>
      </c>
      <c r="J84" s="17" t="s">
        <v>5586</v>
      </c>
      <c r="K84" s="17" t="s">
        <v>502</v>
      </c>
      <c r="L84" s="17"/>
      <c r="M84" s="17" t="s">
        <v>5502</v>
      </c>
      <c r="N84" s="17"/>
      <c r="O84" s="17" t="s">
        <v>5503</v>
      </c>
      <c r="P84" s="17"/>
      <c r="Q84" s="17"/>
      <c r="R84" s="22" t="s">
        <v>5587</v>
      </c>
      <c r="S84" s="61"/>
      <c r="T84" s="95"/>
      <c r="U84" s="95"/>
      <c r="V84" s="95"/>
      <c r="W84" s="95"/>
      <c r="X84" s="95"/>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99"/>
      <c r="BU84" s="99"/>
      <c r="BV84" s="99"/>
      <c r="BW84" s="99"/>
      <c r="BX84" s="99"/>
      <c r="BY84" s="99"/>
      <c r="BZ84" s="99"/>
      <c r="CA84" s="99"/>
      <c r="CB84" s="99"/>
      <c r="CC84" s="99"/>
      <c r="CD84" s="99"/>
      <c r="CE84" s="99"/>
      <c r="CF84" s="99"/>
      <c r="CG84" s="99"/>
      <c r="CH84" s="99"/>
      <c r="CI84" s="99"/>
      <c r="CJ84" s="99"/>
      <c r="CK84" s="99"/>
      <c r="CL84" s="99"/>
      <c r="CM84" s="99"/>
      <c r="CN84" s="99"/>
      <c r="CO84" s="99"/>
      <c r="CP84" s="99"/>
      <c r="CQ84" s="99"/>
      <c r="CR84" s="99"/>
      <c r="CS84" s="99"/>
      <c r="CT84" s="99"/>
      <c r="CU84" s="99"/>
      <c r="CV84" s="99"/>
      <c r="CW84" s="99"/>
      <c r="CX84" s="99"/>
      <c r="CY84" s="99"/>
      <c r="CZ84" s="99"/>
      <c r="DA84" s="99"/>
      <c r="DB84" s="99"/>
      <c r="DC84" s="99"/>
      <c r="DD84" s="99"/>
      <c r="DE84" s="99"/>
      <c r="DF84" s="99"/>
      <c r="DG84" s="99"/>
      <c r="DH84" s="99"/>
      <c r="DI84" s="99"/>
      <c r="DJ84" s="99"/>
      <c r="DK84" s="99"/>
      <c r="DL84" s="99"/>
      <c r="DM84" s="99"/>
      <c r="DN84" s="99"/>
      <c r="DO84" s="99"/>
      <c r="DP84" s="99"/>
      <c r="DQ84" s="99"/>
      <c r="DR84" s="99"/>
      <c r="DS84" s="99"/>
      <c r="DT84" s="99"/>
      <c r="DU84" s="99"/>
      <c r="DV84" s="99"/>
      <c r="DW84" s="99"/>
      <c r="DX84" s="99"/>
      <c r="DY84" s="99"/>
      <c r="DZ84" s="99"/>
      <c r="EA84" s="99"/>
      <c r="EB84" s="99"/>
      <c r="EC84" s="99"/>
      <c r="ED84" s="99"/>
      <c r="EE84" s="99"/>
      <c r="EF84" s="99"/>
      <c r="EG84" s="99"/>
      <c r="EH84" s="99"/>
      <c r="EI84" s="99"/>
      <c r="EJ84" s="99"/>
      <c r="EK84" s="99"/>
      <c r="EL84" s="99"/>
      <c r="EM84" s="99"/>
      <c r="EN84" s="99"/>
      <c r="EO84" s="99"/>
      <c r="EP84" s="99"/>
      <c r="EQ84" s="99"/>
      <c r="ER84" s="99"/>
      <c r="ES84" s="99"/>
      <c r="ET84" s="99"/>
      <c r="EU84" s="99"/>
      <c r="EV84" s="99"/>
      <c r="EW84" s="99"/>
      <c r="EX84" s="99"/>
      <c r="EY84" s="99"/>
      <c r="EZ84" s="99"/>
      <c r="FA84" s="99"/>
      <c r="FB84" s="99"/>
      <c r="FC84" s="99"/>
      <c r="FD84" s="99"/>
      <c r="FE84" s="99"/>
      <c r="FF84" s="99"/>
      <c r="FG84" s="99"/>
      <c r="FH84" s="99"/>
      <c r="FI84" s="99"/>
      <c r="FJ84" s="99"/>
      <c r="FK84" s="99"/>
      <c r="FL84" s="99"/>
      <c r="FM84" s="99"/>
      <c r="FN84" s="99"/>
      <c r="FO84" s="99"/>
      <c r="FP84" s="99"/>
      <c r="FQ84" s="99"/>
      <c r="FR84" s="99"/>
      <c r="FS84" s="99"/>
      <c r="FT84" s="99"/>
      <c r="FU84" s="99"/>
      <c r="FV84" s="99"/>
      <c r="FW84" s="99"/>
      <c r="FX84" s="99"/>
      <c r="FY84" s="99"/>
      <c r="FZ84" s="99"/>
      <c r="GA84" s="99"/>
      <c r="GB84" s="99"/>
      <c r="GC84" s="99"/>
      <c r="GD84" s="99"/>
      <c r="GE84" s="99"/>
      <c r="GF84" s="99"/>
      <c r="GG84" s="99"/>
      <c r="GH84" s="99"/>
      <c r="GI84" s="99"/>
      <c r="GJ84" s="99"/>
      <c r="GK84" s="99"/>
      <c r="GL84" s="99"/>
      <c r="GM84" s="99"/>
      <c r="GN84" s="99"/>
      <c r="GO84" s="99"/>
      <c r="GP84" s="99"/>
      <c r="GQ84" s="99"/>
      <c r="GR84" s="99"/>
      <c r="GS84" s="99"/>
      <c r="GT84" s="99"/>
      <c r="GU84" s="99"/>
      <c r="GV84" s="99"/>
      <c r="GW84" s="99"/>
      <c r="GX84" s="99"/>
      <c r="GY84" s="99"/>
      <c r="GZ84" s="99"/>
      <c r="HA84" s="99"/>
      <c r="HB84" s="99"/>
      <c r="HC84" s="99"/>
      <c r="HD84" s="99"/>
      <c r="HE84" s="99"/>
      <c r="HF84" s="99"/>
      <c r="HG84" s="99"/>
      <c r="HH84" s="99"/>
      <c r="HI84" s="99"/>
      <c r="HJ84" s="99"/>
      <c r="HK84" s="99"/>
      <c r="HL84" s="99"/>
      <c r="HM84" s="99"/>
      <c r="HN84" s="99"/>
      <c r="HO84" s="99"/>
      <c r="HP84" s="99"/>
      <c r="HQ84" s="99"/>
      <c r="HR84" s="99"/>
      <c r="HS84" s="99"/>
      <c r="HT84" s="99"/>
      <c r="HU84" s="99"/>
      <c r="HV84" s="99"/>
      <c r="HW84" s="99"/>
      <c r="HX84" s="99"/>
      <c r="HY84" s="99"/>
      <c r="HZ84" s="99"/>
      <c r="IA84" s="99"/>
      <c r="IB84" s="99"/>
      <c r="IC84" s="99"/>
      <c r="ID84" s="99"/>
      <c r="IE84" s="99"/>
      <c r="IF84" s="99"/>
      <c r="IG84" s="99"/>
      <c r="IH84" s="99"/>
      <c r="II84" s="99"/>
      <c r="IJ84" s="99"/>
      <c r="IK84" s="99"/>
      <c r="IL84" s="99"/>
      <c r="IM84" s="99"/>
      <c r="IN84" s="99"/>
      <c r="IO84" s="99"/>
      <c r="IP84" s="99"/>
      <c r="IQ84" s="99"/>
    </row>
    <row r="85" s="82" customFormat="1" ht="60" customHeight="1" spans="1:251">
      <c r="A85" s="17">
        <v>83</v>
      </c>
      <c r="B85" s="17" t="s">
        <v>2</v>
      </c>
      <c r="C85" s="17" t="s">
        <v>857</v>
      </c>
      <c r="D85" s="17" t="s">
        <v>17</v>
      </c>
      <c r="E85" s="17" t="s">
        <v>5588</v>
      </c>
      <c r="F85" s="17" t="s">
        <v>5589</v>
      </c>
      <c r="G85" s="17"/>
      <c r="H85" s="17" t="s">
        <v>5590</v>
      </c>
      <c r="I85" s="17" t="s">
        <v>1676</v>
      </c>
      <c r="J85" s="17" t="s">
        <v>5591</v>
      </c>
      <c r="K85" s="17" t="s">
        <v>502</v>
      </c>
      <c r="L85" s="17"/>
      <c r="M85" s="17" t="s">
        <v>861</v>
      </c>
      <c r="N85" s="17"/>
      <c r="O85" s="17">
        <v>13700669300</v>
      </c>
      <c r="P85" s="17"/>
      <c r="Q85" s="17"/>
      <c r="R85" s="17" t="s">
        <v>862</v>
      </c>
      <c r="S85" s="61"/>
      <c r="T85" s="95"/>
      <c r="U85" s="95"/>
      <c r="V85" s="95"/>
      <c r="W85" s="95"/>
      <c r="X85" s="95"/>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99"/>
      <c r="BU85" s="99"/>
      <c r="BV85" s="99"/>
      <c r="BW85" s="99"/>
      <c r="BX85" s="99"/>
      <c r="BY85" s="99"/>
      <c r="BZ85" s="99"/>
      <c r="CA85" s="99"/>
      <c r="CB85" s="99"/>
      <c r="CC85" s="99"/>
      <c r="CD85" s="99"/>
      <c r="CE85" s="99"/>
      <c r="CF85" s="99"/>
      <c r="CG85" s="99"/>
      <c r="CH85" s="99"/>
      <c r="CI85" s="99"/>
      <c r="CJ85" s="99"/>
      <c r="CK85" s="99"/>
      <c r="CL85" s="99"/>
      <c r="CM85" s="99"/>
      <c r="CN85" s="99"/>
      <c r="CO85" s="99"/>
      <c r="CP85" s="99"/>
      <c r="CQ85" s="99"/>
      <c r="CR85" s="99"/>
      <c r="CS85" s="99"/>
      <c r="CT85" s="99"/>
      <c r="CU85" s="99"/>
      <c r="CV85" s="99"/>
      <c r="CW85" s="99"/>
      <c r="CX85" s="99"/>
      <c r="CY85" s="99"/>
      <c r="CZ85" s="99"/>
      <c r="DA85" s="99"/>
      <c r="DB85" s="99"/>
      <c r="DC85" s="99"/>
      <c r="DD85" s="99"/>
      <c r="DE85" s="99"/>
      <c r="DF85" s="99"/>
      <c r="DG85" s="99"/>
      <c r="DH85" s="99"/>
      <c r="DI85" s="99"/>
      <c r="DJ85" s="99"/>
      <c r="DK85" s="99"/>
      <c r="DL85" s="99"/>
      <c r="DM85" s="99"/>
      <c r="DN85" s="99"/>
      <c r="DO85" s="99"/>
      <c r="DP85" s="99"/>
      <c r="DQ85" s="99"/>
      <c r="DR85" s="99"/>
      <c r="DS85" s="99"/>
      <c r="DT85" s="99"/>
      <c r="DU85" s="99"/>
      <c r="DV85" s="99"/>
      <c r="DW85" s="99"/>
      <c r="DX85" s="99"/>
      <c r="DY85" s="99"/>
      <c r="DZ85" s="99"/>
      <c r="EA85" s="99"/>
      <c r="EB85" s="99"/>
      <c r="EC85" s="99"/>
      <c r="ED85" s="99"/>
      <c r="EE85" s="99"/>
      <c r="EF85" s="99"/>
      <c r="EG85" s="99"/>
      <c r="EH85" s="99"/>
      <c r="EI85" s="99"/>
      <c r="EJ85" s="99"/>
      <c r="EK85" s="99"/>
      <c r="EL85" s="99"/>
      <c r="EM85" s="99"/>
      <c r="EN85" s="99"/>
      <c r="EO85" s="99"/>
      <c r="EP85" s="99"/>
      <c r="EQ85" s="99"/>
      <c r="ER85" s="99"/>
      <c r="ES85" s="99"/>
      <c r="ET85" s="99"/>
      <c r="EU85" s="99"/>
      <c r="EV85" s="99"/>
      <c r="EW85" s="99"/>
      <c r="EX85" s="99"/>
      <c r="EY85" s="99"/>
      <c r="EZ85" s="99"/>
      <c r="FA85" s="99"/>
      <c r="FB85" s="99"/>
      <c r="FC85" s="99"/>
      <c r="FD85" s="99"/>
      <c r="FE85" s="99"/>
      <c r="FF85" s="99"/>
      <c r="FG85" s="99"/>
      <c r="FH85" s="99"/>
      <c r="FI85" s="99"/>
      <c r="FJ85" s="99"/>
      <c r="FK85" s="99"/>
      <c r="FL85" s="99"/>
      <c r="FM85" s="99"/>
      <c r="FN85" s="99"/>
      <c r="FO85" s="99"/>
      <c r="FP85" s="99"/>
      <c r="FQ85" s="99"/>
      <c r="FR85" s="99"/>
      <c r="FS85" s="99"/>
      <c r="FT85" s="99"/>
      <c r="FU85" s="99"/>
      <c r="FV85" s="99"/>
      <c r="FW85" s="99"/>
      <c r="FX85" s="99"/>
      <c r="FY85" s="99"/>
      <c r="FZ85" s="99"/>
      <c r="GA85" s="99"/>
      <c r="GB85" s="99"/>
      <c r="GC85" s="99"/>
      <c r="GD85" s="99"/>
      <c r="GE85" s="99"/>
      <c r="GF85" s="99"/>
      <c r="GG85" s="99"/>
      <c r="GH85" s="99"/>
      <c r="GI85" s="99"/>
      <c r="GJ85" s="99"/>
      <c r="GK85" s="99"/>
      <c r="GL85" s="99"/>
      <c r="GM85" s="99"/>
      <c r="GN85" s="99"/>
      <c r="GO85" s="99"/>
      <c r="GP85" s="99"/>
      <c r="GQ85" s="99"/>
      <c r="GR85" s="99"/>
      <c r="GS85" s="99"/>
      <c r="GT85" s="99"/>
      <c r="GU85" s="99"/>
      <c r="GV85" s="99"/>
      <c r="GW85" s="99"/>
      <c r="GX85" s="99"/>
      <c r="GY85" s="99"/>
      <c r="GZ85" s="99"/>
      <c r="HA85" s="99"/>
      <c r="HB85" s="99"/>
      <c r="HC85" s="99"/>
      <c r="HD85" s="99"/>
      <c r="HE85" s="99"/>
      <c r="HF85" s="99"/>
      <c r="HG85" s="99"/>
      <c r="HH85" s="99"/>
      <c r="HI85" s="99"/>
      <c r="HJ85" s="99"/>
      <c r="HK85" s="99"/>
      <c r="HL85" s="99"/>
      <c r="HM85" s="99"/>
      <c r="HN85" s="99"/>
      <c r="HO85" s="99"/>
      <c r="HP85" s="99"/>
      <c r="HQ85" s="99"/>
      <c r="HR85" s="99"/>
      <c r="HS85" s="99"/>
      <c r="HT85" s="99"/>
      <c r="HU85" s="99"/>
      <c r="HV85" s="99"/>
      <c r="HW85" s="99"/>
      <c r="HX85" s="99"/>
      <c r="HY85" s="99"/>
      <c r="HZ85" s="99"/>
      <c r="IA85" s="99"/>
      <c r="IB85" s="99"/>
      <c r="IC85" s="99"/>
      <c r="ID85" s="99"/>
      <c r="IE85" s="99"/>
      <c r="IF85" s="99"/>
      <c r="IG85" s="99"/>
      <c r="IH85" s="99"/>
      <c r="II85" s="99"/>
      <c r="IJ85" s="99"/>
      <c r="IK85" s="99"/>
      <c r="IL85" s="99"/>
      <c r="IM85" s="99"/>
      <c r="IN85" s="99"/>
      <c r="IO85" s="99"/>
      <c r="IP85" s="99"/>
      <c r="IQ85" s="99"/>
    </row>
    <row r="86" s="82" customFormat="1" ht="60" customHeight="1" spans="1:251">
      <c r="A86" s="17">
        <v>84</v>
      </c>
      <c r="B86" s="17" t="s">
        <v>2</v>
      </c>
      <c r="C86" s="17" t="s">
        <v>2470</v>
      </c>
      <c r="D86" s="17" t="s">
        <v>17</v>
      </c>
      <c r="E86" s="17" t="s">
        <v>5592</v>
      </c>
      <c r="F86" s="17" t="s">
        <v>5593</v>
      </c>
      <c r="G86" s="17"/>
      <c r="H86" s="17" t="s">
        <v>2471</v>
      </c>
      <c r="I86" s="17" t="s">
        <v>1781</v>
      </c>
      <c r="J86" s="17" t="s">
        <v>5594</v>
      </c>
      <c r="K86" s="17" t="s">
        <v>502</v>
      </c>
      <c r="L86" s="17"/>
      <c r="M86" s="17" t="s">
        <v>2474</v>
      </c>
      <c r="N86" s="17"/>
      <c r="O86" s="17" t="s">
        <v>2475</v>
      </c>
      <c r="P86" s="17"/>
      <c r="Q86" s="17"/>
      <c r="R86" s="17" t="s">
        <v>2476</v>
      </c>
      <c r="S86" s="61"/>
      <c r="T86" s="95"/>
      <c r="U86" s="95"/>
      <c r="V86" s="95"/>
      <c r="W86" s="95"/>
      <c r="X86" s="95"/>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c r="BI86" s="99"/>
      <c r="BJ86" s="99"/>
      <c r="BK86" s="99"/>
      <c r="BL86" s="99"/>
      <c r="BM86" s="99"/>
      <c r="BN86" s="99"/>
      <c r="BO86" s="99"/>
      <c r="BP86" s="99"/>
      <c r="BQ86" s="99"/>
      <c r="BR86" s="99"/>
      <c r="BS86" s="99"/>
      <c r="BT86" s="99"/>
      <c r="BU86" s="99"/>
      <c r="BV86" s="99"/>
      <c r="BW86" s="99"/>
      <c r="BX86" s="99"/>
      <c r="BY86" s="99"/>
      <c r="BZ86" s="99"/>
      <c r="CA86" s="99"/>
      <c r="CB86" s="99"/>
      <c r="CC86" s="99"/>
      <c r="CD86" s="99"/>
      <c r="CE86" s="99"/>
      <c r="CF86" s="99"/>
      <c r="CG86" s="99"/>
      <c r="CH86" s="99"/>
      <c r="CI86" s="99"/>
      <c r="CJ86" s="99"/>
      <c r="CK86" s="99"/>
      <c r="CL86" s="99"/>
      <c r="CM86" s="99"/>
      <c r="CN86" s="99"/>
      <c r="CO86" s="99"/>
      <c r="CP86" s="99"/>
      <c r="CQ86" s="99"/>
      <c r="CR86" s="99"/>
      <c r="CS86" s="99"/>
      <c r="CT86" s="99"/>
      <c r="CU86" s="99"/>
      <c r="CV86" s="99"/>
      <c r="CW86" s="99"/>
      <c r="CX86" s="99"/>
      <c r="CY86" s="99"/>
      <c r="CZ86" s="99"/>
      <c r="DA86" s="99"/>
      <c r="DB86" s="99"/>
      <c r="DC86" s="99"/>
      <c r="DD86" s="99"/>
      <c r="DE86" s="99"/>
      <c r="DF86" s="99"/>
      <c r="DG86" s="99"/>
      <c r="DH86" s="99"/>
      <c r="DI86" s="99"/>
      <c r="DJ86" s="99"/>
      <c r="DK86" s="99"/>
      <c r="DL86" s="99"/>
      <c r="DM86" s="99"/>
      <c r="DN86" s="99"/>
      <c r="DO86" s="99"/>
      <c r="DP86" s="99"/>
      <c r="DQ86" s="99"/>
      <c r="DR86" s="99"/>
      <c r="DS86" s="99"/>
      <c r="DT86" s="99"/>
      <c r="DU86" s="99"/>
      <c r="DV86" s="99"/>
      <c r="DW86" s="99"/>
      <c r="DX86" s="99"/>
      <c r="DY86" s="99"/>
      <c r="DZ86" s="99"/>
      <c r="EA86" s="99"/>
      <c r="EB86" s="99"/>
      <c r="EC86" s="99"/>
      <c r="ED86" s="99"/>
      <c r="EE86" s="99"/>
      <c r="EF86" s="99"/>
      <c r="EG86" s="99"/>
      <c r="EH86" s="99"/>
      <c r="EI86" s="99"/>
      <c r="EJ86" s="99"/>
      <c r="EK86" s="99"/>
      <c r="EL86" s="99"/>
      <c r="EM86" s="99"/>
      <c r="EN86" s="99"/>
      <c r="EO86" s="99"/>
      <c r="EP86" s="99"/>
      <c r="EQ86" s="99"/>
      <c r="ER86" s="99"/>
      <c r="ES86" s="99"/>
      <c r="ET86" s="99"/>
      <c r="EU86" s="99"/>
      <c r="EV86" s="99"/>
      <c r="EW86" s="99"/>
      <c r="EX86" s="99"/>
      <c r="EY86" s="99"/>
      <c r="EZ86" s="99"/>
      <c r="FA86" s="99"/>
      <c r="FB86" s="99"/>
      <c r="FC86" s="99"/>
      <c r="FD86" s="99"/>
      <c r="FE86" s="99"/>
      <c r="FF86" s="99"/>
      <c r="FG86" s="99"/>
      <c r="FH86" s="99"/>
      <c r="FI86" s="99"/>
      <c r="FJ86" s="99"/>
      <c r="FK86" s="99"/>
      <c r="FL86" s="99"/>
      <c r="FM86" s="99"/>
      <c r="FN86" s="99"/>
      <c r="FO86" s="99"/>
      <c r="FP86" s="99"/>
      <c r="FQ86" s="99"/>
      <c r="FR86" s="99"/>
      <c r="FS86" s="99"/>
      <c r="FT86" s="99"/>
      <c r="FU86" s="99"/>
      <c r="FV86" s="99"/>
      <c r="FW86" s="99"/>
      <c r="FX86" s="99"/>
      <c r="FY86" s="99"/>
      <c r="FZ86" s="99"/>
      <c r="GA86" s="99"/>
      <c r="GB86" s="99"/>
      <c r="GC86" s="99"/>
      <c r="GD86" s="99"/>
      <c r="GE86" s="99"/>
      <c r="GF86" s="99"/>
      <c r="GG86" s="99"/>
      <c r="GH86" s="99"/>
      <c r="GI86" s="99"/>
      <c r="GJ86" s="99"/>
      <c r="GK86" s="99"/>
      <c r="GL86" s="99"/>
      <c r="GM86" s="99"/>
      <c r="GN86" s="99"/>
      <c r="GO86" s="99"/>
      <c r="GP86" s="99"/>
      <c r="GQ86" s="99"/>
      <c r="GR86" s="99"/>
      <c r="GS86" s="99"/>
      <c r="GT86" s="99"/>
      <c r="GU86" s="99"/>
      <c r="GV86" s="99"/>
      <c r="GW86" s="99"/>
      <c r="GX86" s="99"/>
      <c r="GY86" s="99"/>
      <c r="GZ86" s="99"/>
      <c r="HA86" s="99"/>
      <c r="HB86" s="99"/>
      <c r="HC86" s="99"/>
      <c r="HD86" s="99"/>
      <c r="HE86" s="99"/>
      <c r="HF86" s="99"/>
      <c r="HG86" s="99"/>
      <c r="HH86" s="99"/>
      <c r="HI86" s="99"/>
      <c r="HJ86" s="99"/>
      <c r="HK86" s="99"/>
      <c r="HL86" s="99"/>
      <c r="HM86" s="99"/>
      <c r="HN86" s="99"/>
      <c r="HO86" s="99"/>
      <c r="HP86" s="99"/>
      <c r="HQ86" s="99"/>
      <c r="HR86" s="99"/>
      <c r="HS86" s="99"/>
      <c r="HT86" s="99"/>
      <c r="HU86" s="99"/>
      <c r="HV86" s="99"/>
      <c r="HW86" s="99"/>
      <c r="HX86" s="99"/>
      <c r="HY86" s="99"/>
      <c r="HZ86" s="99"/>
      <c r="IA86" s="99"/>
      <c r="IB86" s="99"/>
      <c r="IC86" s="99"/>
      <c r="ID86" s="99"/>
      <c r="IE86" s="99"/>
      <c r="IF86" s="99"/>
      <c r="IG86" s="99"/>
      <c r="IH86" s="99"/>
      <c r="II86" s="99"/>
      <c r="IJ86" s="99"/>
      <c r="IK86" s="99"/>
      <c r="IL86" s="99"/>
      <c r="IM86" s="99"/>
      <c r="IN86" s="99"/>
      <c r="IO86" s="99"/>
      <c r="IP86" s="99"/>
      <c r="IQ86" s="99"/>
    </row>
    <row r="87" s="82" customFormat="1" ht="60" customHeight="1" spans="1:251">
      <c r="A87" s="17">
        <v>85</v>
      </c>
      <c r="B87" s="17" t="s">
        <v>2</v>
      </c>
      <c r="C87" s="17" t="s">
        <v>2441</v>
      </c>
      <c r="D87" s="17" t="s">
        <v>17</v>
      </c>
      <c r="E87" s="17" t="s">
        <v>5595</v>
      </c>
      <c r="F87" s="17" t="s">
        <v>5596</v>
      </c>
      <c r="G87" s="17"/>
      <c r="H87" s="17" t="s">
        <v>645</v>
      </c>
      <c r="I87" s="17" t="s">
        <v>1636</v>
      </c>
      <c r="J87" s="17" t="s">
        <v>5597</v>
      </c>
      <c r="K87" s="17" t="s">
        <v>502</v>
      </c>
      <c r="L87" s="17"/>
      <c r="M87" s="17" t="s">
        <v>2445</v>
      </c>
      <c r="N87" s="17"/>
      <c r="O87" s="17" t="s">
        <v>2446</v>
      </c>
      <c r="P87" s="17"/>
      <c r="Q87" s="17"/>
      <c r="R87" s="17" t="s">
        <v>2447</v>
      </c>
      <c r="S87" s="61"/>
      <c r="T87" s="95"/>
      <c r="U87" s="95"/>
      <c r="V87" s="95"/>
      <c r="W87" s="95"/>
      <c r="X87" s="95"/>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c r="BI87" s="99"/>
      <c r="BJ87" s="99"/>
      <c r="BK87" s="99"/>
      <c r="BL87" s="99"/>
      <c r="BM87" s="99"/>
      <c r="BN87" s="99"/>
      <c r="BO87" s="99"/>
      <c r="BP87" s="99"/>
      <c r="BQ87" s="99"/>
      <c r="BR87" s="99"/>
      <c r="BS87" s="99"/>
      <c r="BT87" s="99"/>
      <c r="BU87" s="99"/>
      <c r="BV87" s="99"/>
      <c r="BW87" s="99"/>
      <c r="BX87" s="99"/>
      <c r="BY87" s="99"/>
      <c r="BZ87" s="99"/>
      <c r="CA87" s="99"/>
      <c r="CB87" s="99"/>
      <c r="CC87" s="99"/>
      <c r="CD87" s="99"/>
      <c r="CE87" s="99"/>
      <c r="CF87" s="99"/>
      <c r="CG87" s="99"/>
      <c r="CH87" s="99"/>
      <c r="CI87" s="99"/>
      <c r="CJ87" s="99"/>
      <c r="CK87" s="99"/>
      <c r="CL87" s="99"/>
      <c r="CM87" s="99"/>
      <c r="CN87" s="99"/>
      <c r="CO87" s="99"/>
      <c r="CP87" s="99"/>
      <c r="CQ87" s="99"/>
      <c r="CR87" s="99"/>
      <c r="CS87" s="99"/>
      <c r="CT87" s="99"/>
      <c r="CU87" s="99"/>
      <c r="CV87" s="99"/>
      <c r="CW87" s="99"/>
      <c r="CX87" s="99"/>
      <c r="CY87" s="99"/>
      <c r="CZ87" s="99"/>
      <c r="DA87" s="99"/>
      <c r="DB87" s="99"/>
      <c r="DC87" s="99"/>
      <c r="DD87" s="99"/>
      <c r="DE87" s="99"/>
      <c r="DF87" s="99"/>
      <c r="DG87" s="99"/>
      <c r="DH87" s="99"/>
      <c r="DI87" s="99"/>
      <c r="DJ87" s="99"/>
      <c r="DK87" s="99"/>
      <c r="DL87" s="99"/>
      <c r="DM87" s="99"/>
      <c r="DN87" s="99"/>
      <c r="DO87" s="99"/>
      <c r="DP87" s="99"/>
      <c r="DQ87" s="99"/>
      <c r="DR87" s="99"/>
      <c r="DS87" s="99"/>
      <c r="DT87" s="99"/>
      <c r="DU87" s="99"/>
      <c r="DV87" s="99"/>
      <c r="DW87" s="99"/>
      <c r="DX87" s="99"/>
      <c r="DY87" s="99"/>
      <c r="DZ87" s="99"/>
      <c r="EA87" s="99"/>
      <c r="EB87" s="99"/>
      <c r="EC87" s="99"/>
      <c r="ED87" s="99"/>
      <c r="EE87" s="99"/>
      <c r="EF87" s="99"/>
      <c r="EG87" s="99"/>
      <c r="EH87" s="99"/>
      <c r="EI87" s="99"/>
      <c r="EJ87" s="99"/>
      <c r="EK87" s="99"/>
      <c r="EL87" s="99"/>
      <c r="EM87" s="99"/>
      <c r="EN87" s="99"/>
      <c r="EO87" s="99"/>
      <c r="EP87" s="99"/>
      <c r="EQ87" s="99"/>
      <c r="ER87" s="99"/>
      <c r="ES87" s="99"/>
      <c r="ET87" s="99"/>
      <c r="EU87" s="99"/>
      <c r="EV87" s="99"/>
      <c r="EW87" s="99"/>
      <c r="EX87" s="99"/>
      <c r="EY87" s="99"/>
      <c r="EZ87" s="99"/>
      <c r="FA87" s="99"/>
      <c r="FB87" s="99"/>
      <c r="FC87" s="99"/>
      <c r="FD87" s="99"/>
      <c r="FE87" s="99"/>
      <c r="FF87" s="99"/>
      <c r="FG87" s="99"/>
      <c r="FH87" s="99"/>
      <c r="FI87" s="99"/>
      <c r="FJ87" s="99"/>
      <c r="FK87" s="99"/>
      <c r="FL87" s="99"/>
      <c r="FM87" s="99"/>
      <c r="FN87" s="99"/>
      <c r="FO87" s="99"/>
      <c r="FP87" s="99"/>
      <c r="FQ87" s="99"/>
      <c r="FR87" s="99"/>
      <c r="FS87" s="99"/>
      <c r="FT87" s="99"/>
      <c r="FU87" s="99"/>
      <c r="FV87" s="99"/>
      <c r="FW87" s="99"/>
      <c r="FX87" s="99"/>
      <c r="FY87" s="99"/>
      <c r="FZ87" s="99"/>
      <c r="GA87" s="99"/>
      <c r="GB87" s="99"/>
      <c r="GC87" s="99"/>
      <c r="GD87" s="99"/>
      <c r="GE87" s="99"/>
      <c r="GF87" s="99"/>
      <c r="GG87" s="99"/>
      <c r="GH87" s="99"/>
      <c r="GI87" s="99"/>
      <c r="GJ87" s="99"/>
      <c r="GK87" s="99"/>
      <c r="GL87" s="99"/>
      <c r="GM87" s="99"/>
      <c r="GN87" s="99"/>
      <c r="GO87" s="99"/>
      <c r="GP87" s="99"/>
      <c r="GQ87" s="99"/>
      <c r="GR87" s="99"/>
      <c r="GS87" s="99"/>
      <c r="GT87" s="99"/>
      <c r="GU87" s="99"/>
      <c r="GV87" s="99"/>
      <c r="GW87" s="99"/>
      <c r="GX87" s="99"/>
      <c r="GY87" s="99"/>
      <c r="GZ87" s="99"/>
      <c r="HA87" s="99"/>
      <c r="HB87" s="99"/>
      <c r="HC87" s="99"/>
      <c r="HD87" s="99"/>
      <c r="HE87" s="99"/>
      <c r="HF87" s="99"/>
      <c r="HG87" s="99"/>
      <c r="HH87" s="99"/>
      <c r="HI87" s="99"/>
      <c r="HJ87" s="99"/>
      <c r="HK87" s="99"/>
      <c r="HL87" s="99"/>
      <c r="HM87" s="99"/>
      <c r="HN87" s="99"/>
      <c r="HO87" s="99"/>
      <c r="HP87" s="99"/>
      <c r="HQ87" s="99"/>
      <c r="HR87" s="99"/>
      <c r="HS87" s="99"/>
      <c r="HT87" s="99"/>
      <c r="HU87" s="99"/>
      <c r="HV87" s="99"/>
      <c r="HW87" s="99"/>
      <c r="HX87" s="99"/>
      <c r="HY87" s="99"/>
      <c r="HZ87" s="99"/>
      <c r="IA87" s="99"/>
      <c r="IB87" s="99"/>
      <c r="IC87" s="99"/>
      <c r="ID87" s="99"/>
      <c r="IE87" s="99"/>
      <c r="IF87" s="99"/>
      <c r="IG87" s="99"/>
      <c r="IH87" s="99"/>
      <c r="II87" s="99"/>
      <c r="IJ87" s="99"/>
      <c r="IK87" s="99"/>
      <c r="IL87" s="99"/>
      <c r="IM87" s="99"/>
      <c r="IN87" s="99"/>
      <c r="IO87" s="99"/>
      <c r="IP87" s="99"/>
      <c r="IQ87" s="99"/>
    </row>
    <row r="88" s="82" customFormat="1" ht="60" customHeight="1" spans="1:251">
      <c r="A88" s="17">
        <v>86</v>
      </c>
      <c r="B88" s="17" t="s">
        <v>2</v>
      </c>
      <c r="C88" s="17" t="s">
        <v>5386</v>
      </c>
      <c r="D88" s="17" t="s">
        <v>17</v>
      </c>
      <c r="E88" s="17" t="s">
        <v>5598</v>
      </c>
      <c r="F88" s="17" t="s">
        <v>5599</v>
      </c>
      <c r="G88" s="17"/>
      <c r="H88" s="17" t="s">
        <v>356</v>
      </c>
      <c r="I88" s="17" t="s">
        <v>5600</v>
      </c>
      <c r="J88" s="17" t="s">
        <v>5601</v>
      </c>
      <c r="K88" s="17" t="s">
        <v>502</v>
      </c>
      <c r="L88" s="17"/>
      <c r="M88" s="17" t="s">
        <v>5390</v>
      </c>
      <c r="N88" s="17"/>
      <c r="O88" s="17" t="s">
        <v>5391</v>
      </c>
      <c r="P88" s="17"/>
      <c r="Q88" s="17"/>
      <c r="R88" s="17" t="s">
        <v>5386</v>
      </c>
      <c r="S88" s="61"/>
      <c r="T88" s="95"/>
      <c r="U88" s="95"/>
      <c r="V88" s="95"/>
      <c r="W88" s="95"/>
      <c r="X88" s="95"/>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c r="CA88" s="99"/>
      <c r="CB88" s="99"/>
      <c r="CC88" s="99"/>
      <c r="CD88" s="99"/>
      <c r="CE88" s="99"/>
      <c r="CF88" s="99"/>
      <c r="CG88" s="99"/>
      <c r="CH88" s="99"/>
      <c r="CI88" s="99"/>
      <c r="CJ88" s="99"/>
      <c r="CK88" s="99"/>
      <c r="CL88" s="99"/>
      <c r="CM88" s="99"/>
      <c r="CN88" s="99"/>
      <c r="CO88" s="99"/>
      <c r="CP88" s="99"/>
      <c r="CQ88" s="99"/>
      <c r="CR88" s="99"/>
      <c r="CS88" s="99"/>
      <c r="CT88" s="99"/>
      <c r="CU88" s="99"/>
      <c r="CV88" s="99"/>
      <c r="CW88" s="99"/>
      <c r="CX88" s="99"/>
      <c r="CY88" s="99"/>
      <c r="CZ88" s="99"/>
      <c r="DA88" s="99"/>
      <c r="DB88" s="99"/>
      <c r="DC88" s="99"/>
      <c r="DD88" s="99"/>
      <c r="DE88" s="99"/>
      <c r="DF88" s="99"/>
      <c r="DG88" s="99"/>
      <c r="DH88" s="99"/>
      <c r="DI88" s="99"/>
      <c r="DJ88" s="99"/>
      <c r="DK88" s="99"/>
      <c r="DL88" s="99"/>
      <c r="DM88" s="99"/>
      <c r="DN88" s="99"/>
      <c r="DO88" s="99"/>
      <c r="DP88" s="99"/>
      <c r="DQ88" s="99"/>
      <c r="DR88" s="99"/>
      <c r="DS88" s="99"/>
      <c r="DT88" s="99"/>
      <c r="DU88" s="99"/>
      <c r="DV88" s="99"/>
      <c r="DW88" s="99"/>
      <c r="DX88" s="99"/>
      <c r="DY88" s="99"/>
      <c r="DZ88" s="99"/>
      <c r="EA88" s="99"/>
      <c r="EB88" s="99"/>
      <c r="EC88" s="99"/>
      <c r="ED88" s="99"/>
      <c r="EE88" s="99"/>
      <c r="EF88" s="99"/>
      <c r="EG88" s="99"/>
      <c r="EH88" s="99"/>
      <c r="EI88" s="99"/>
      <c r="EJ88" s="99"/>
      <c r="EK88" s="99"/>
      <c r="EL88" s="99"/>
      <c r="EM88" s="99"/>
      <c r="EN88" s="99"/>
      <c r="EO88" s="99"/>
      <c r="EP88" s="99"/>
      <c r="EQ88" s="99"/>
      <c r="ER88" s="99"/>
      <c r="ES88" s="99"/>
      <c r="ET88" s="99"/>
      <c r="EU88" s="99"/>
      <c r="EV88" s="99"/>
      <c r="EW88" s="99"/>
      <c r="EX88" s="99"/>
      <c r="EY88" s="99"/>
      <c r="EZ88" s="99"/>
      <c r="FA88" s="99"/>
      <c r="FB88" s="99"/>
      <c r="FC88" s="99"/>
      <c r="FD88" s="99"/>
      <c r="FE88" s="99"/>
      <c r="FF88" s="99"/>
      <c r="FG88" s="99"/>
      <c r="FH88" s="99"/>
      <c r="FI88" s="99"/>
      <c r="FJ88" s="99"/>
      <c r="FK88" s="99"/>
      <c r="FL88" s="99"/>
      <c r="FM88" s="99"/>
      <c r="FN88" s="99"/>
      <c r="FO88" s="99"/>
      <c r="FP88" s="99"/>
      <c r="FQ88" s="99"/>
      <c r="FR88" s="99"/>
      <c r="FS88" s="99"/>
      <c r="FT88" s="99"/>
      <c r="FU88" s="99"/>
      <c r="FV88" s="99"/>
      <c r="FW88" s="99"/>
      <c r="FX88" s="99"/>
      <c r="FY88" s="99"/>
      <c r="FZ88" s="99"/>
      <c r="GA88" s="99"/>
      <c r="GB88" s="99"/>
      <c r="GC88" s="99"/>
      <c r="GD88" s="99"/>
      <c r="GE88" s="99"/>
      <c r="GF88" s="99"/>
      <c r="GG88" s="99"/>
      <c r="GH88" s="99"/>
      <c r="GI88" s="99"/>
      <c r="GJ88" s="99"/>
      <c r="GK88" s="99"/>
      <c r="GL88" s="99"/>
      <c r="GM88" s="99"/>
      <c r="GN88" s="99"/>
      <c r="GO88" s="99"/>
      <c r="GP88" s="99"/>
      <c r="GQ88" s="99"/>
      <c r="GR88" s="99"/>
      <c r="GS88" s="99"/>
      <c r="GT88" s="99"/>
      <c r="GU88" s="99"/>
      <c r="GV88" s="99"/>
      <c r="GW88" s="99"/>
      <c r="GX88" s="99"/>
      <c r="GY88" s="99"/>
      <c r="GZ88" s="99"/>
      <c r="HA88" s="99"/>
      <c r="HB88" s="99"/>
      <c r="HC88" s="99"/>
      <c r="HD88" s="99"/>
      <c r="HE88" s="99"/>
      <c r="HF88" s="99"/>
      <c r="HG88" s="99"/>
      <c r="HH88" s="99"/>
      <c r="HI88" s="99"/>
      <c r="HJ88" s="99"/>
      <c r="HK88" s="99"/>
      <c r="HL88" s="99"/>
      <c r="HM88" s="99"/>
      <c r="HN88" s="99"/>
      <c r="HO88" s="99"/>
      <c r="HP88" s="99"/>
      <c r="HQ88" s="99"/>
      <c r="HR88" s="99"/>
      <c r="HS88" s="99"/>
      <c r="HT88" s="99"/>
      <c r="HU88" s="99"/>
      <c r="HV88" s="99"/>
      <c r="HW88" s="99"/>
      <c r="HX88" s="99"/>
      <c r="HY88" s="99"/>
      <c r="HZ88" s="99"/>
      <c r="IA88" s="99"/>
      <c r="IB88" s="99"/>
      <c r="IC88" s="99"/>
      <c r="ID88" s="99"/>
      <c r="IE88" s="99"/>
      <c r="IF88" s="99"/>
      <c r="IG88" s="99"/>
      <c r="IH88" s="99"/>
      <c r="II88" s="99"/>
      <c r="IJ88" s="99"/>
      <c r="IK88" s="99"/>
      <c r="IL88" s="99"/>
      <c r="IM88" s="99"/>
      <c r="IN88" s="99"/>
      <c r="IO88" s="99"/>
      <c r="IP88" s="99"/>
      <c r="IQ88" s="99"/>
    </row>
    <row r="89" s="82" customFormat="1" ht="60" customHeight="1" spans="1:251">
      <c r="A89" s="17">
        <v>87</v>
      </c>
      <c r="B89" s="17" t="s">
        <v>2</v>
      </c>
      <c r="C89" s="17" t="s">
        <v>5386</v>
      </c>
      <c r="D89" s="17" t="s">
        <v>17</v>
      </c>
      <c r="E89" s="17" t="s">
        <v>5602</v>
      </c>
      <c r="F89" s="17" t="s">
        <v>5603</v>
      </c>
      <c r="G89" s="17"/>
      <c r="H89" s="17" t="s">
        <v>356</v>
      </c>
      <c r="I89" s="17" t="s">
        <v>5604</v>
      </c>
      <c r="J89" s="17" t="s">
        <v>5605</v>
      </c>
      <c r="K89" s="17" t="s">
        <v>502</v>
      </c>
      <c r="L89" s="17"/>
      <c r="M89" s="17" t="s">
        <v>5390</v>
      </c>
      <c r="N89" s="17"/>
      <c r="O89" s="17" t="s">
        <v>5391</v>
      </c>
      <c r="P89" s="17"/>
      <c r="Q89" s="17"/>
      <c r="R89" s="17" t="s">
        <v>5386</v>
      </c>
      <c r="S89" s="61"/>
      <c r="T89" s="95"/>
      <c r="U89" s="95"/>
      <c r="V89" s="95"/>
      <c r="W89" s="95"/>
      <c r="X89" s="95"/>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99"/>
      <c r="BU89" s="99"/>
      <c r="BV89" s="99"/>
      <c r="BW89" s="99"/>
      <c r="BX89" s="99"/>
      <c r="BY89" s="99"/>
      <c r="BZ89" s="99"/>
      <c r="CA89" s="99"/>
      <c r="CB89" s="99"/>
      <c r="CC89" s="99"/>
      <c r="CD89" s="99"/>
      <c r="CE89" s="99"/>
      <c r="CF89" s="99"/>
      <c r="CG89" s="99"/>
      <c r="CH89" s="99"/>
      <c r="CI89" s="99"/>
      <c r="CJ89" s="99"/>
      <c r="CK89" s="99"/>
      <c r="CL89" s="99"/>
      <c r="CM89" s="99"/>
      <c r="CN89" s="99"/>
      <c r="CO89" s="99"/>
      <c r="CP89" s="99"/>
      <c r="CQ89" s="99"/>
      <c r="CR89" s="99"/>
      <c r="CS89" s="99"/>
      <c r="CT89" s="99"/>
      <c r="CU89" s="99"/>
      <c r="CV89" s="99"/>
      <c r="CW89" s="99"/>
      <c r="CX89" s="99"/>
      <c r="CY89" s="99"/>
      <c r="CZ89" s="99"/>
      <c r="DA89" s="99"/>
      <c r="DB89" s="99"/>
      <c r="DC89" s="99"/>
      <c r="DD89" s="99"/>
      <c r="DE89" s="99"/>
      <c r="DF89" s="99"/>
      <c r="DG89" s="99"/>
      <c r="DH89" s="99"/>
      <c r="DI89" s="99"/>
      <c r="DJ89" s="99"/>
      <c r="DK89" s="99"/>
      <c r="DL89" s="99"/>
      <c r="DM89" s="99"/>
      <c r="DN89" s="99"/>
      <c r="DO89" s="99"/>
      <c r="DP89" s="99"/>
      <c r="DQ89" s="99"/>
      <c r="DR89" s="99"/>
      <c r="DS89" s="99"/>
      <c r="DT89" s="99"/>
      <c r="DU89" s="99"/>
      <c r="DV89" s="99"/>
      <c r="DW89" s="99"/>
      <c r="DX89" s="99"/>
      <c r="DY89" s="99"/>
      <c r="DZ89" s="99"/>
      <c r="EA89" s="99"/>
      <c r="EB89" s="99"/>
      <c r="EC89" s="99"/>
      <c r="ED89" s="99"/>
      <c r="EE89" s="99"/>
      <c r="EF89" s="99"/>
      <c r="EG89" s="99"/>
      <c r="EH89" s="99"/>
      <c r="EI89" s="99"/>
      <c r="EJ89" s="99"/>
      <c r="EK89" s="99"/>
      <c r="EL89" s="99"/>
      <c r="EM89" s="99"/>
      <c r="EN89" s="99"/>
      <c r="EO89" s="99"/>
      <c r="EP89" s="99"/>
      <c r="EQ89" s="99"/>
      <c r="ER89" s="99"/>
      <c r="ES89" s="99"/>
      <c r="ET89" s="99"/>
      <c r="EU89" s="99"/>
      <c r="EV89" s="99"/>
      <c r="EW89" s="99"/>
      <c r="EX89" s="99"/>
      <c r="EY89" s="99"/>
      <c r="EZ89" s="99"/>
      <c r="FA89" s="99"/>
      <c r="FB89" s="99"/>
      <c r="FC89" s="99"/>
      <c r="FD89" s="99"/>
      <c r="FE89" s="99"/>
      <c r="FF89" s="99"/>
      <c r="FG89" s="99"/>
      <c r="FH89" s="99"/>
      <c r="FI89" s="99"/>
      <c r="FJ89" s="99"/>
      <c r="FK89" s="99"/>
      <c r="FL89" s="99"/>
      <c r="FM89" s="99"/>
      <c r="FN89" s="99"/>
      <c r="FO89" s="99"/>
      <c r="FP89" s="99"/>
      <c r="FQ89" s="99"/>
      <c r="FR89" s="99"/>
      <c r="FS89" s="99"/>
      <c r="FT89" s="99"/>
      <c r="FU89" s="99"/>
      <c r="FV89" s="99"/>
      <c r="FW89" s="99"/>
      <c r="FX89" s="99"/>
      <c r="FY89" s="99"/>
      <c r="FZ89" s="99"/>
      <c r="GA89" s="99"/>
      <c r="GB89" s="99"/>
      <c r="GC89" s="99"/>
      <c r="GD89" s="99"/>
      <c r="GE89" s="99"/>
      <c r="GF89" s="99"/>
      <c r="GG89" s="99"/>
      <c r="GH89" s="99"/>
      <c r="GI89" s="99"/>
      <c r="GJ89" s="99"/>
      <c r="GK89" s="99"/>
      <c r="GL89" s="99"/>
      <c r="GM89" s="99"/>
      <c r="GN89" s="99"/>
      <c r="GO89" s="99"/>
      <c r="GP89" s="99"/>
      <c r="GQ89" s="99"/>
      <c r="GR89" s="99"/>
      <c r="GS89" s="99"/>
      <c r="GT89" s="99"/>
      <c r="GU89" s="99"/>
      <c r="GV89" s="99"/>
      <c r="GW89" s="99"/>
      <c r="GX89" s="99"/>
      <c r="GY89" s="99"/>
      <c r="GZ89" s="99"/>
      <c r="HA89" s="99"/>
      <c r="HB89" s="99"/>
      <c r="HC89" s="99"/>
      <c r="HD89" s="99"/>
      <c r="HE89" s="99"/>
      <c r="HF89" s="99"/>
      <c r="HG89" s="99"/>
      <c r="HH89" s="99"/>
      <c r="HI89" s="99"/>
      <c r="HJ89" s="99"/>
      <c r="HK89" s="99"/>
      <c r="HL89" s="99"/>
      <c r="HM89" s="99"/>
      <c r="HN89" s="99"/>
      <c r="HO89" s="99"/>
      <c r="HP89" s="99"/>
      <c r="HQ89" s="99"/>
      <c r="HR89" s="99"/>
      <c r="HS89" s="99"/>
      <c r="HT89" s="99"/>
      <c r="HU89" s="99"/>
      <c r="HV89" s="99"/>
      <c r="HW89" s="99"/>
      <c r="HX89" s="99"/>
      <c r="HY89" s="99"/>
      <c r="HZ89" s="99"/>
      <c r="IA89" s="99"/>
      <c r="IB89" s="99"/>
      <c r="IC89" s="99"/>
      <c r="ID89" s="99"/>
      <c r="IE89" s="99"/>
      <c r="IF89" s="99"/>
      <c r="IG89" s="99"/>
      <c r="IH89" s="99"/>
      <c r="II89" s="99"/>
      <c r="IJ89" s="99"/>
      <c r="IK89" s="99"/>
      <c r="IL89" s="99"/>
      <c r="IM89" s="99"/>
      <c r="IN89" s="99"/>
      <c r="IO89" s="99"/>
      <c r="IP89" s="99"/>
      <c r="IQ89" s="99"/>
    </row>
    <row r="90" s="82" customFormat="1" ht="60" customHeight="1" spans="1:251">
      <c r="A90" s="17">
        <v>88</v>
      </c>
      <c r="B90" s="17" t="s">
        <v>2</v>
      </c>
      <c r="C90" s="17" t="s">
        <v>5386</v>
      </c>
      <c r="D90" s="17" t="s">
        <v>17</v>
      </c>
      <c r="E90" s="17" t="s">
        <v>5606</v>
      </c>
      <c r="F90" s="17" t="s">
        <v>5607</v>
      </c>
      <c r="G90" s="17"/>
      <c r="H90" s="17" t="s">
        <v>3814</v>
      </c>
      <c r="I90" s="17" t="s">
        <v>3310</v>
      </c>
      <c r="J90" s="17" t="s">
        <v>5608</v>
      </c>
      <c r="K90" s="17" t="s">
        <v>502</v>
      </c>
      <c r="L90" s="17"/>
      <c r="M90" s="17" t="s">
        <v>5390</v>
      </c>
      <c r="N90" s="17"/>
      <c r="O90" s="17" t="s">
        <v>5391</v>
      </c>
      <c r="P90" s="17"/>
      <c r="Q90" s="17"/>
      <c r="R90" s="17" t="s">
        <v>5386</v>
      </c>
      <c r="S90" s="61"/>
      <c r="T90" s="95"/>
      <c r="U90" s="95"/>
      <c r="V90" s="95"/>
      <c r="W90" s="95"/>
      <c r="X90" s="95"/>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c r="BM90" s="99"/>
      <c r="BN90" s="99"/>
      <c r="BO90" s="99"/>
      <c r="BP90" s="99"/>
      <c r="BQ90" s="99"/>
      <c r="BR90" s="99"/>
      <c r="BS90" s="99"/>
      <c r="BT90" s="99"/>
      <c r="BU90" s="99"/>
      <c r="BV90" s="99"/>
      <c r="BW90" s="99"/>
      <c r="BX90" s="99"/>
      <c r="BY90" s="99"/>
      <c r="BZ90" s="99"/>
      <c r="CA90" s="99"/>
      <c r="CB90" s="99"/>
      <c r="CC90" s="99"/>
      <c r="CD90" s="99"/>
      <c r="CE90" s="99"/>
      <c r="CF90" s="99"/>
      <c r="CG90" s="99"/>
      <c r="CH90" s="99"/>
      <c r="CI90" s="99"/>
      <c r="CJ90" s="99"/>
      <c r="CK90" s="99"/>
      <c r="CL90" s="99"/>
      <c r="CM90" s="99"/>
      <c r="CN90" s="99"/>
      <c r="CO90" s="99"/>
      <c r="CP90" s="99"/>
      <c r="CQ90" s="99"/>
      <c r="CR90" s="99"/>
      <c r="CS90" s="99"/>
      <c r="CT90" s="99"/>
      <c r="CU90" s="99"/>
      <c r="CV90" s="99"/>
      <c r="CW90" s="99"/>
      <c r="CX90" s="99"/>
      <c r="CY90" s="99"/>
      <c r="CZ90" s="99"/>
      <c r="DA90" s="99"/>
      <c r="DB90" s="99"/>
      <c r="DC90" s="99"/>
      <c r="DD90" s="99"/>
      <c r="DE90" s="99"/>
      <c r="DF90" s="99"/>
      <c r="DG90" s="99"/>
      <c r="DH90" s="99"/>
      <c r="DI90" s="99"/>
      <c r="DJ90" s="99"/>
      <c r="DK90" s="99"/>
      <c r="DL90" s="99"/>
      <c r="DM90" s="99"/>
      <c r="DN90" s="99"/>
      <c r="DO90" s="99"/>
      <c r="DP90" s="99"/>
      <c r="DQ90" s="99"/>
      <c r="DR90" s="99"/>
      <c r="DS90" s="99"/>
      <c r="DT90" s="99"/>
      <c r="DU90" s="99"/>
      <c r="DV90" s="99"/>
      <c r="DW90" s="99"/>
      <c r="DX90" s="99"/>
      <c r="DY90" s="99"/>
      <c r="DZ90" s="99"/>
      <c r="EA90" s="99"/>
      <c r="EB90" s="99"/>
      <c r="EC90" s="99"/>
      <c r="ED90" s="99"/>
      <c r="EE90" s="99"/>
      <c r="EF90" s="99"/>
      <c r="EG90" s="99"/>
      <c r="EH90" s="99"/>
      <c r="EI90" s="99"/>
      <c r="EJ90" s="99"/>
      <c r="EK90" s="99"/>
      <c r="EL90" s="99"/>
      <c r="EM90" s="99"/>
      <c r="EN90" s="99"/>
      <c r="EO90" s="99"/>
      <c r="EP90" s="99"/>
      <c r="EQ90" s="99"/>
      <c r="ER90" s="99"/>
      <c r="ES90" s="99"/>
      <c r="ET90" s="99"/>
      <c r="EU90" s="99"/>
      <c r="EV90" s="99"/>
      <c r="EW90" s="99"/>
      <c r="EX90" s="99"/>
      <c r="EY90" s="99"/>
      <c r="EZ90" s="99"/>
      <c r="FA90" s="99"/>
      <c r="FB90" s="99"/>
      <c r="FC90" s="99"/>
      <c r="FD90" s="99"/>
      <c r="FE90" s="99"/>
      <c r="FF90" s="99"/>
      <c r="FG90" s="99"/>
      <c r="FH90" s="99"/>
      <c r="FI90" s="99"/>
      <c r="FJ90" s="99"/>
      <c r="FK90" s="99"/>
      <c r="FL90" s="99"/>
      <c r="FM90" s="99"/>
      <c r="FN90" s="99"/>
      <c r="FO90" s="99"/>
      <c r="FP90" s="99"/>
      <c r="FQ90" s="99"/>
      <c r="FR90" s="99"/>
      <c r="FS90" s="99"/>
      <c r="FT90" s="99"/>
      <c r="FU90" s="99"/>
      <c r="FV90" s="99"/>
      <c r="FW90" s="99"/>
      <c r="FX90" s="99"/>
      <c r="FY90" s="99"/>
      <c r="FZ90" s="99"/>
      <c r="GA90" s="99"/>
      <c r="GB90" s="99"/>
      <c r="GC90" s="99"/>
      <c r="GD90" s="99"/>
      <c r="GE90" s="99"/>
      <c r="GF90" s="99"/>
      <c r="GG90" s="99"/>
      <c r="GH90" s="99"/>
      <c r="GI90" s="99"/>
      <c r="GJ90" s="99"/>
      <c r="GK90" s="99"/>
      <c r="GL90" s="99"/>
      <c r="GM90" s="99"/>
      <c r="GN90" s="99"/>
      <c r="GO90" s="99"/>
      <c r="GP90" s="99"/>
      <c r="GQ90" s="99"/>
      <c r="GR90" s="99"/>
      <c r="GS90" s="99"/>
      <c r="GT90" s="99"/>
      <c r="GU90" s="99"/>
      <c r="GV90" s="99"/>
      <c r="GW90" s="99"/>
      <c r="GX90" s="99"/>
      <c r="GY90" s="99"/>
      <c r="GZ90" s="99"/>
      <c r="HA90" s="99"/>
      <c r="HB90" s="99"/>
      <c r="HC90" s="99"/>
      <c r="HD90" s="99"/>
      <c r="HE90" s="99"/>
      <c r="HF90" s="99"/>
      <c r="HG90" s="99"/>
      <c r="HH90" s="99"/>
      <c r="HI90" s="99"/>
      <c r="HJ90" s="99"/>
      <c r="HK90" s="99"/>
      <c r="HL90" s="99"/>
      <c r="HM90" s="99"/>
      <c r="HN90" s="99"/>
      <c r="HO90" s="99"/>
      <c r="HP90" s="99"/>
      <c r="HQ90" s="99"/>
      <c r="HR90" s="99"/>
      <c r="HS90" s="99"/>
      <c r="HT90" s="99"/>
      <c r="HU90" s="99"/>
      <c r="HV90" s="99"/>
      <c r="HW90" s="99"/>
      <c r="HX90" s="99"/>
      <c r="HY90" s="99"/>
      <c r="HZ90" s="99"/>
      <c r="IA90" s="99"/>
      <c r="IB90" s="99"/>
      <c r="IC90" s="99"/>
      <c r="ID90" s="99"/>
      <c r="IE90" s="99"/>
      <c r="IF90" s="99"/>
      <c r="IG90" s="99"/>
      <c r="IH90" s="99"/>
      <c r="II90" s="99"/>
      <c r="IJ90" s="99"/>
      <c r="IK90" s="99"/>
      <c r="IL90" s="99"/>
      <c r="IM90" s="99"/>
      <c r="IN90" s="99"/>
      <c r="IO90" s="99"/>
      <c r="IP90" s="99"/>
      <c r="IQ90" s="99"/>
    </row>
    <row r="91" s="82" customFormat="1" ht="60" customHeight="1" spans="1:251">
      <c r="A91" s="17">
        <v>89</v>
      </c>
      <c r="B91" s="17" t="s">
        <v>2</v>
      </c>
      <c r="C91" s="17" t="s">
        <v>893</v>
      </c>
      <c r="D91" s="17" t="s">
        <v>18</v>
      </c>
      <c r="E91" s="17" t="s">
        <v>5609</v>
      </c>
      <c r="F91" s="17"/>
      <c r="G91" s="17" t="s">
        <v>209</v>
      </c>
      <c r="H91" s="17"/>
      <c r="I91" s="17" t="s">
        <v>5610</v>
      </c>
      <c r="J91" s="17" t="s">
        <v>5611</v>
      </c>
      <c r="K91" s="17" t="s">
        <v>502</v>
      </c>
      <c r="L91" s="17"/>
      <c r="M91" s="17" t="s">
        <v>898</v>
      </c>
      <c r="N91" s="24" t="s">
        <v>899</v>
      </c>
      <c r="O91" s="24"/>
      <c r="P91" s="24"/>
      <c r="Q91" s="17" t="s">
        <v>900</v>
      </c>
      <c r="R91" s="17" t="s">
        <v>901</v>
      </c>
      <c r="S91" s="61"/>
      <c r="T91" s="95"/>
      <c r="U91" s="95"/>
      <c r="V91" s="95"/>
      <c r="W91" s="95"/>
      <c r="X91" s="95"/>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c r="CA91" s="99"/>
      <c r="CB91" s="99"/>
      <c r="CC91" s="99"/>
      <c r="CD91" s="99"/>
      <c r="CE91" s="99"/>
      <c r="CF91" s="99"/>
      <c r="CG91" s="99"/>
      <c r="CH91" s="99"/>
      <c r="CI91" s="99"/>
      <c r="CJ91" s="99"/>
      <c r="CK91" s="99"/>
      <c r="CL91" s="99"/>
      <c r="CM91" s="99"/>
      <c r="CN91" s="99"/>
      <c r="CO91" s="99"/>
      <c r="CP91" s="99"/>
      <c r="CQ91" s="99"/>
      <c r="CR91" s="99"/>
      <c r="CS91" s="99"/>
      <c r="CT91" s="99"/>
      <c r="CU91" s="99"/>
      <c r="CV91" s="99"/>
      <c r="CW91" s="99"/>
      <c r="CX91" s="99"/>
      <c r="CY91" s="99"/>
      <c r="CZ91" s="99"/>
      <c r="DA91" s="99"/>
      <c r="DB91" s="99"/>
      <c r="DC91" s="99"/>
      <c r="DD91" s="99"/>
      <c r="DE91" s="99"/>
      <c r="DF91" s="99"/>
      <c r="DG91" s="99"/>
      <c r="DH91" s="99"/>
      <c r="DI91" s="99"/>
      <c r="DJ91" s="99"/>
      <c r="DK91" s="99"/>
      <c r="DL91" s="99"/>
      <c r="DM91" s="99"/>
      <c r="DN91" s="99"/>
      <c r="DO91" s="99"/>
      <c r="DP91" s="99"/>
      <c r="DQ91" s="99"/>
      <c r="DR91" s="99"/>
      <c r="DS91" s="99"/>
      <c r="DT91" s="99"/>
      <c r="DU91" s="99"/>
      <c r="DV91" s="99"/>
      <c r="DW91" s="99"/>
      <c r="DX91" s="99"/>
      <c r="DY91" s="99"/>
      <c r="DZ91" s="99"/>
      <c r="EA91" s="99"/>
      <c r="EB91" s="99"/>
      <c r="EC91" s="99"/>
      <c r="ED91" s="99"/>
      <c r="EE91" s="99"/>
      <c r="EF91" s="99"/>
      <c r="EG91" s="99"/>
      <c r="EH91" s="99"/>
      <c r="EI91" s="99"/>
      <c r="EJ91" s="99"/>
      <c r="EK91" s="99"/>
      <c r="EL91" s="99"/>
      <c r="EM91" s="99"/>
      <c r="EN91" s="99"/>
      <c r="EO91" s="99"/>
      <c r="EP91" s="99"/>
      <c r="EQ91" s="99"/>
      <c r="ER91" s="99"/>
      <c r="ES91" s="99"/>
      <c r="ET91" s="99"/>
      <c r="EU91" s="99"/>
      <c r="EV91" s="99"/>
      <c r="EW91" s="99"/>
      <c r="EX91" s="99"/>
      <c r="EY91" s="99"/>
      <c r="EZ91" s="99"/>
      <c r="FA91" s="99"/>
      <c r="FB91" s="99"/>
      <c r="FC91" s="99"/>
      <c r="FD91" s="99"/>
      <c r="FE91" s="99"/>
      <c r="FF91" s="99"/>
      <c r="FG91" s="99"/>
      <c r="FH91" s="99"/>
      <c r="FI91" s="99"/>
      <c r="FJ91" s="99"/>
      <c r="FK91" s="99"/>
      <c r="FL91" s="99"/>
      <c r="FM91" s="99"/>
      <c r="FN91" s="99"/>
      <c r="FO91" s="99"/>
      <c r="FP91" s="99"/>
      <c r="FQ91" s="99"/>
      <c r="FR91" s="99"/>
      <c r="FS91" s="99"/>
      <c r="FT91" s="99"/>
      <c r="FU91" s="99"/>
      <c r="FV91" s="99"/>
      <c r="FW91" s="99"/>
      <c r="FX91" s="99"/>
      <c r="FY91" s="99"/>
      <c r="FZ91" s="99"/>
      <c r="GA91" s="99"/>
      <c r="GB91" s="99"/>
      <c r="GC91" s="99"/>
      <c r="GD91" s="99"/>
      <c r="GE91" s="99"/>
      <c r="GF91" s="99"/>
      <c r="GG91" s="99"/>
      <c r="GH91" s="99"/>
      <c r="GI91" s="99"/>
      <c r="GJ91" s="99"/>
      <c r="GK91" s="99"/>
      <c r="GL91" s="99"/>
      <c r="GM91" s="99"/>
      <c r="GN91" s="99"/>
      <c r="GO91" s="99"/>
      <c r="GP91" s="99"/>
      <c r="GQ91" s="99"/>
      <c r="GR91" s="99"/>
      <c r="GS91" s="99"/>
      <c r="GT91" s="99"/>
      <c r="GU91" s="99"/>
      <c r="GV91" s="99"/>
      <c r="GW91" s="99"/>
      <c r="GX91" s="99"/>
      <c r="GY91" s="99"/>
      <c r="GZ91" s="99"/>
      <c r="HA91" s="99"/>
      <c r="HB91" s="99"/>
      <c r="HC91" s="99"/>
      <c r="HD91" s="99"/>
      <c r="HE91" s="99"/>
      <c r="HF91" s="99"/>
      <c r="HG91" s="99"/>
      <c r="HH91" s="99"/>
      <c r="HI91" s="99"/>
      <c r="HJ91" s="99"/>
      <c r="HK91" s="99"/>
      <c r="HL91" s="99"/>
      <c r="HM91" s="99"/>
      <c r="HN91" s="99"/>
      <c r="HO91" s="99"/>
      <c r="HP91" s="99"/>
      <c r="HQ91" s="99"/>
      <c r="HR91" s="99"/>
      <c r="HS91" s="99"/>
      <c r="HT91" s="99"/>
      <c r="HU91" s="99"/>
      <c r="HV91" s="99"/>
      <c r="HW91" s="99"/>
      <c r="HX91" s="99"/>
      <c r="HY91" s="99"/>
      <c r="HZ91" s="99"/>
      <c r="IA91" s="99"/>
      <c r="IB91" s="99"/>
      <c r="IC91" s="99"/>
      <c r="ID91" s="99"/>
      <c r="IE91" s="99"/>
      <c r="IF91" s="99"/>
      <c r="IG91" s="99"/>
      <c r="IH91" s="99"/>
      <c r="II91" s="99"/>
      <c r="IJ91" s="99"/>
      <c r="IK91" s="99"/>
      <c r="IL91" s="99"/>
      <c r="IM91" s="99"/>
      <c r="IN91" s="99"/>
      <c r="IO91" s="99"/>
      <c r="IP91" s="99"/>
      <c r="IQ91" s="99"/>
    </row>
    <row r="92" s="82" customFormat="1" ht="60" customHeight="1" spans="1:251">
      <c r="A92" s="17">
        <v>90</v>
      </c>
      <c r="B92" s="17" t="s">
        <v>2</v>
      </c>
      <c r="C92" s="18" t="s">
        <v>4464</v>
      </c>
      <c r="D92" s="18" t="s">
        <v>19</v>
      </c>
      <c r="E92" s="18" t="s">
        <v>5612</v>
      </c>
      <c r="F92" s="18" t="s">
        <v>5613</v>
      </c>
      <c r="G92" s="18" t="s">
        <v>4465</v>
      </c>
      <c r="H92" s="18" t="s">
        <v>4466</v>
      </c>
      <c r="I92" s="18" t="s">
        <v>5614</v>
      </c>
      <c r="J92" s="18" t="s">
        <v>5615</v>
      </c>
      <c r="K92" s="17" t="s">
        <v>502</v>
      </c>
      <c r="L92" s="18"/>
      <c r="M92" s="18" t="s">
        <v>4469</v>
      </c>
      <c r="N92" s="18" t="s">
        <v>5616</v>
      </c>
      <c r="O92" s="18">
        <v>13648853352</v>
      </c>
      <c r="P92" s="18" t="s">
        <v>5616</v>
      </c>
      <c r="Q92" s="104" t="s">
        <v>5617</v>
      </c>
      <c r="R92" s="18" t="s">
        <v>5618</v>
      </c>
      <c r="S92" s="18"/>
      <c r="T92" s="18"/>
      <c r="U92" s="95"/>
      <c r="V92" s="95"/>
      <c r="W92" s="95"/>
      <c r="X92" s="95"/>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99"/>
      <c r="BP92" s="99"/>
      <c r="BQ92" s="99"/>
      <c r="BR92" s="99"/>
      <c r="BS92" s="99"/>
      <c r="BT92" s="99"/>
      <c r="BU92" s="99"/>
      <c r="BV92" s="99"/>
      <c r="BW92" s="99"/>
      <c r="BX92" s="99"/>
      <c r="BY92" s="99"/>
      <c r="BZ92" s="99"/>
      <c r="CA92" s="99"/>
      <c r="CB92" s="99"/>
      <c r="CC92" s="99"/>
      <c r="CD92" s="99"/>
      <c r="CE92" s="99"/>
      <c r="CF92" s="99"/>
      <c r="CG92" s="99"/>
      <c r="CH92" s="99"/>
      <c r="CI92" s="99"/>
      <c r="CJ92" s="99"/>
      <c r="CK92" s="99"/>
      <c r="CL92" s="99"/>
      <c r="CM92" s="99"/>
      <c r="CN92" s="99"/>
      <c r="CO92" s="99"/>
      <c r="CP92" s="99"/>
      <c r="CQ92" s="99"/>
      <c r="CR92" s="99"/>
      <c r="CS92" s="99"/>
      <c r="CT92" s="99"/>
      <c r="CU92" s="99"/>
      <c r="CV92" s="99"/>
      <c r="CW92" s="99"/>
      <c r="CX92" s="99"/>
      <c r="CY92" s="99"/>
      <c r="CZ92" s="99"/>
      <c r="DA92" s="99"/>
      <c r="DB92" s="99"/>
      <c r="DC92" s="99"/>
      <c r="DD92" s="99"/>
      <c r="DE92" s="99"/>
      <c r="DF92" s="99"/>
      <c r="DG92" s="99"/>
      <c r="DH92" s="99"/>
      <c r="DI92" s="99"/>
      <c r="DJ92" s="99"/>
      <c r="DK92" s="99"/>
      <c r="DL92" s="99"/>
      <c r="DM92" s="99"/>
      <c r="DN92" s="99"/>
      <c r="DO92" s="99"/>
      <c r="DP92" s="99"/>
      <c r="DQ92" s="99"/>
      <c r="DR92" s="99"/>
      <c r="DS92" s="99"/>
      <c r="DT92" s="99"/>
      <c r="DU92" s="99"/>
      <c r="DV92" s="99"/>
      <c r="DW92" s="99"/>
      <c r="DX92" s="99"/>
      <c r="DY92" s="99"/>
      <c r="DZ92" s="99"/>
      <c r="EA92" s="99"/>
      <c r="EB92" s="99"/>
      <c r="EC92" s="99"/>
      <c r="ED92" s="99"/>
      <c r="EE92" s="99"/>
      <c r="EF92" s="99"/>
      <c r="EG92" s="99"/>
      <c r="EH92" s="99"/>
      <c r="EI92" s="99"/>
      <c r="EJ92" s="99"/>
      <c r="EK92" s="99"/>
      <c r="EL92" s="99"/>
      <c r="EM92" s="99"/>
      <c r="EN92" s="99"/>
      <c r="EO92" s="99"/>
      <c r="EP92" s="99"/>
      <c r="EQ92" s="99"/>
      <c r="ER92" s="99"/>
      <c r="ES92" s="99"/>
      <c r="ET92" s="99"/>
      <c r="EU92" s="99"/>
      <c r="EV92" s="99"/>
      <c r="EW92" s="99"/>
      <c r="EX92" s="99"/>
      <c r="EY92" s="99"/>
      <c r="EZ92" s="99"/>
      <c r="FA92" s="99"/>
      <c r="FB92" s="99"/>
      <c r="FC92" s="99"/>
      <c r="FD92" s="99"/>
      <c r="FE92" s="99"/>
      <c r="FF92" s="99"/>
      <c r="FG92" s="99"/>
      <c r="FH92" s="99"/>
      <c r="FI92" s="99"/>
      <c r="FJ92" s="99"/>
      <c r="FK92" s="99"/>
      <c r="FL92" s="99"/>
      <c r="FM92" s="99"/>
      <c r="FN92" s="99"/>
      <c r="FO92" s="99"/>
      <c r="FP92" s="99"/>
      <c r="FQ92" s="99"/>
      <c r="FR92" s="99"/>
      <c r="FS92" s="99"/>
      <c r="FT92" s="99"/>
      <c r="FU92" s="99"/>
      <c r="FV92" s="99"/>
      <c r="FW92" s="99"/>
      <c r="FX92" s="99"/>
      <c r="FY92" s="99"/>
      <c r="FZ92" s="99"/>
      <c r="GA92" s="99"/>
      <c r="GB92" s="99"/>
      <c r="GC92" s="99"/>
      <c r="GD92" s="99"/>
      <c r="GE92" s="99"/>
      <c r="GF92" s="99"/>
      <c r="GG92" s="99"/>
      <c r="GH92" s="99"/>
      <c r="GI92" s="99"/>
      <c r="GJ92" s="99"/>
      <c r="GK92" s="99"/>
      <c r="GL92" s="99"/>
      <c r="GM92" s="99"/>
      <c r="GN92" s="99"/>
      <c r="GO92" s="99"/>
      <c r="GP92" s="99"/>
      <c r="GQ92" s="99"/>
      <c r="GR92" s="99"/>
      <c r="GS92" s="99"/>
      <c r="GT92" s="99"/>
      <c r="GU92" s="99"/>
      <c r="GV92" s="99"/>
      <c r="GW92" s="99"/>
      <c r="GX92" s="99"/>
      <c r="GY92" s="99"/>
      <c r="GZ92" s="99"/>
      <c r="HA92" s="99"/>
      <c r="HB92" s="99"/>
      <c r="HC92" s="99"/>
      <c r="HD92" s="99"/>
      <c r="HE92" s="99"/>
      <c r="HF92" s="99"/>
      <c r="HG92" s="99"/>
      <c r="HH92" s="99"/>
      <c r="HI92" s="99"/>
      <c r="HJ92" s="99"/>
      <c r="HK92" s="99"/>
      <c r="HL92" s="99"/>
      <c r="HM92" s="99"/>
      <c r="HN92" s="99"/>
      <c r="HO92" s="99"/>
      <c r="HP92" s="99"/>
      <c r="HQ92" s="99"/>
      <c r="HR92" s="99"/>
      <c r="HS92" s="99"/>
      <c r="HT92" s="99"/>
      <c r="HU92" s="99"/>
      <c r="HV92" s="99"/>
      <c r="HW92" s="99"/>
      <c r="HX92" s="99"/>
      <c r="HY92" s="99"/>
      <c r="HZ92" s="99"/>
      <c r="IA92" s="99"/>
      <c r="IB92" s="99"/>
      <c r="IC92" s="99"/>
      <c r="ID92" s="99"/>
      <c r="IE92" s="99"/>
      <c r="IF92" s="99"/>
      <c r="IG92" s="99"/>
      <c r="IH92" s="99"/>
      <c r="II92" s="99"/>
      <c r="IJ92" s="99"/>
      <c r="IK92" s="99"/>
      <c r="IL92" s="99"/>
      <c r="IM92" s="99"/>
      <c r="IN92" s="99"/>
      <c r="IO92" s="99"/>
      <c r="IP92" s="99"/>
      <c r="IQ92" s="99"/>
    </row>
    <row r="93" s="82" customFormat="1" ht="60" customHeight="1" spans="1:251">
      <c r="A93" s="17">
        <v>91</v>
      </c>
      <c r="B93" s="17" t="s">
        <v>2</v>
      </c>
      <c r="C93" s="18" t="s">
        <v>5619</v>
      </c>
      <c r="D93" s="18" t="s">
        <v>19</v>
      </c>
      <c r="E93" s="18" t="s">
        <v>5620</v>
      </c>
      <c r="F93" s="18" t="s">
        <v>5621</v>
      </c>
      <c r="G93" s="18" t="s">
        <v>510</v>
      </c>
      <c r="H93" s="18" t="s">
        <v>195</v>
      </c>
      <c r="I93" s="18" t="s">
        <v>5622</v>
      </c>
      <c r="J93" s="18" t="s">
        <v>5623</v>
      </c>
      <c r="K93" s="18"/>
      <c r="L93" s="18"/>
      <c r="M93" s="18" t="s">
        <v>5624</v>
      </c>
      <c r="N93" s="18" t="s">
        <v>5625</v>
      </c>
      <c r="O93" s="18">
        <v>13577690062</v>
      </c>
      <c r="P93" s="18"/>
      <c r="Q93" s="105" t="s">
        <v>5626</v>
      </c>
      <c r="R93" s="27" t="s">
        <v>5627</v>
      </c>
      <c r="S93" s="32"/>
      <c r="T93" s="18"/>
      <c r="U93" s="95"/>
      <c r="V93" s="95"/>
      <c r="W93" s="95"/>
      <c r="X93" s="95"/>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c r="CA93" s="99"/>
      <c r="CB93" s="99"/>
      <c r="CC93" s="99"/>
      <c r="CD93" s="99"/>
      <c r="CE93" s="99"/>
      <c r="CF93" s="99"/>
      <c r="CG93" s="99"/>
      <c r="CH93" s="99"/>
      <c r="CI93" s="99"/>
      <c r="CJ93" s="99"/>
      <c r="CK93" s="99"/>
      <c r="CL93" s="99"/>
      <c r="CM93" s="99"/>
      <c r="CN93" s="99"/>
      <c r="CO93" s="99"/>
      <c r="CP93" s="99"/>
      <c r="CQ93" s="99"/>
      <c r="CR93" s="99"/>
      <c r="CS93" s="99"/>
      <c r="CT93" s="99"/>
      <c r="CU93" s="99"/>
      <c r="CV93" s="99"/>
      <c r="CW93" s="99"/>
      <c r="CX93" s="99"/>
      <c r="CY93" s="99"/>
      <c r="CZ93" s="99"/>
      <c r="DA93" s="99"/>
      <c r="DB93" s="99"/>
      <c r="DC93" s="99"/>
      <c r="DD93" s="99"/>
      <c r="DE93" s="99"/>
      <c r="DF93" s="99"/>
      <c r="DG93" s="99"/>
      <c r="DH93" s="99"/>
      <c r="DI93" s="99"/>
      <c r="DJ93" s="99"/>
      <c r="DK93" s="99"/>
      <c r="DL93" s="99"/>
      <c r="DM93" s="99"/>
      <c r="DN93" s="99"/>
      <c r="DO93" s="99"/>
      <c r="DP93" s="99"/>
      <c r="DQ93" s="99"/>
      <c r="DR93" s="99"/>
      <c r="DS93" s="99"/>
      <c r="DT93" s="99"/>
      <c r="DU93" s="99"/>
      <c r="DV93" s="99"/>
      <c r="DW93" s="99"/>
      <c r="DX93" s="99"/>
      <c r="DY93" s="99"/>
      <c r="DZ93" s="99"/>
      <c r="EA93" s="99"/>
      <c r="EB93" s="99"/>
      <c r="EC93" s="99"/>
      <c r="ED93" s="99"/>
      <c r="EE93" s="99"/>
      <c r="EF93" s="99"/>
      <c r="EG93" s="99"/>
      <c r="EH93" s="99"/>
      <c r="EI93" s="99"/>
      <c r="EJ93" s="99"/>
      <c r="EK93" s="99"/>
      <c r="EL93" s="99"/>
      <c r="EM93" s="99"/>
      <c r="EN93" s="99"/>
      <c r="EO93" s="99"/>
      <c r="EP93" s="99"/>
      <c r="EQ93" s="99"/>
      <c r="ER93" s="99"/>
      <c r="ES93" s="99"/>
      <c r="ET93" s="99"/>
      <c r="EU93" s="99"/>
      <c r="EV93" s="99"/>
      <c r="EW93" s="99"/>
      <c r="EX93" s="99"/>
      <c r="EY93" s="99"/>
      <c r="EZ93" s="99"/>
      <c r="FA93" s="99"/>
      <c r="FB93" s="99"/>
      <c r="FC93" s="99"/>
      <c r="FD93" s="99"/>
      <c r="FE93" s="99"/>
      <c r="FF93" s="99"/>
      <c r="FG93" s="99"/>
      <c r="FH93" s="99"/>
      <c r="FI93" s="99"/>
      <c r="FJ93" s="99"/>
      <c r="FK93" s="99"/>
      <c r="FL93" s="99"/>
      <c r="FM93" s="99"/>
      <c r="FN93" s="99"/>
      <c r="FO93" s="99"/>
      <c r="FP93" s="99"/>
      <c r="FQ93" s="99"/>
      <c r="FR93" s="99"/>
      <c r="FS93" s="99"/>
      <c r="FT93" s="99"/>
      <c r="FU93" s="99"/>
      <c r="FV93" s="99"/>
      <c r="FW93" s="99"/>
      <c r="FX93" s="99"/>
      <c r="FY93" s="99"/>
      <c r="FZ93" s="99"/>
      <c r="GA93" s="99"/>
      <c r="GB93" s="99"/>
      <c r="GC93" s="99"/>
      <c r="GD93" s="99"/>
      <c r="GE93" s="99"/>
      <c r="GF93" s="99"/>
      <c r="GG93" s="99"/>
      <c r="GH93" s="99"/>
      <c r="GI93" s="99"/>
      <c r="GJ93" s="99"/>
      <c r="GK93" s="99"/>
      <c r="GL93" s="99"/>
      <c r="GM93" s="99"/>
      <c r="GN93" s="99"/>
      <c r="GO93" s="99"/>
      <c r="GP93" s="99"/>
      <c r="GQ93" s="99"/>
      <c r="GR93" s="99"/>
      <c r="GS93" s="99"/>
      <c r="GT93" s="99"/>
      <c r="GU93" s="99"/>
      <c r="GV93" s="99"/>
      <c r="GW93" s="99"/>
      <c r="GX93" s="99"/>
      <c r="GY93" s="99"/>
      <c r="GZ93" s="99"/>
      <c r="HA93" s="99"/>
      <c r="HB93" s="99"/>
      <c r="HC93" s="99"/>
      <c r="HD93" s="99"/>
      <c r="HE93" s="99"/>
      <c r="HF93" s="99"/>
      <c r="HG93" s="99"/>
      <c r="HH93" s="99"/>
      <c r="HI93" s="99"/>
      <c r="HJ93" s="99"/>
      <c r="HK93" s="99"/>
      <c r="HL93" s="99"/>
      <c r="HM93" s="99"/>
      <c r="HN93" s="99"/>
      <c r="HO93" s="99"/>
      <c r="HP93" s="99"/>
      <c r="HQ93" s="99"/>
      <c r="HR93" s="99"/>
      <c r="HS93" s="99"/>
      <c r="HT93" s="99"/>
      <c r="HU93" s="99"/>
      <c r="HV93" s="99"/>
      <c r="HW93" s="99"/>
      <c r="HX93" s="99"/>
      <c r="HY93" s="99"/>
      <c r="HZ93" s="99"/>
      <c r="IA93" s="99"/>
      <c r="IB93" s="99"/>
      <c r="IC93" s="99"/>
      <c r="ID93" s="99"/>
      <c r="IE93" s="99"/>
      <c r="IF93" s="99"/>
      <c r="IG93" s="99"/>
      <c r="IH93" s="99"/>
      <c r="II93" s="99"/>
      <c r="IJ93" s="99"/>
      <c r="IK93" s="99"/>
      <c r="IL93" s="99"/>
      <c r="IM93" s="99"/>
      <c r="IN93" s="99"/>
      <c r="IO93" s="99"/>
      <c r="IP93" s="99"/>
      <c r="IQ93" s="99"/>
    </row>
    <row r="94" s="82" customFormat="1" ht="60" customHeight="1" spans="1:24">
      <c r="A94" s="17">
        <v>92</v>
      </c>
      <c r="B94" s="17" t="s">
        <v>2</v>
      </c>
      <c r="C94" s="17" t="s">
        <v>5628</v>
      </c>
      <c r="D94" s="17" t="s">
        <v>20</v>
      </c>
      <c r="E94" s="17" t="s">
        <v>5628</v>
      </c>
      <c r="F94" s="17" t="s">
        <v>5629</v>
      </c>
      <c r="G94" s="17" t="s">
        <v>345</v>
      </c>
      <c r="H94" s="17" t="s">
        <v>72</v>
      </c>
      <c r="I94" s="17" t="s">
        <v>1813</v>
      </c>
      <c r="J94" s="17" t="s">
        <v>5630</v>
      </c>
      <c r="K94" s="17" t="s">
        <v>502</v>
      </c>
      <c r="L94" s="17"/>
      <c r="M94" s="17" t="s">
        <v>5631</v>
      </c>
      <c r="N94" s="17" t="s">
        <v>5632</v>
      </c>
      <c r="O94" s="24" t="s">
        <v>5633</v>
      </c>
      <c r="P94" s="17" t="s">
        <v>5632</v>
      </c>
      <c r="Q94" s="94" t="s">
        <v>5634</v>
      </c>
      <c r="R94" s="17" t="s">
        <v>5635</v>
      </c>
      <c r="S94" s="17"/>
      <c r="T94" s="69"/>
      <c r="U94" s="69"/>
      <c r="V94" s="69"/>
      <c r="W94" s="69"/>
      <c r="X94" s="69"/>
    </row>
    <row r="95" s="85" customFormat="1" ht="60" customHeight="1" spans="1:255">
      <c r="A95" s="17">
        <v>93</v>
      </c>
      <c r="B95" s="17" t="s">
        <v>2</v>
      </c>
      <c r="C95" s="17" t="s">
        <v>4743</v>
      </c>
      <c r="D95" s="17" t="s">
        <v>22</v>
      </c>
      <c r="E95" s="17" t="s">
        <v>5636</v>
      </c>
      <c r="F95" s="100" t="s">
        <v>5637</v>
      </c>
      <c r="G95" s="17" t="s">
        <v>646</v>
      </c>
      <c r="H95" s="17" t="s">
        <v>356</v>
      </c>
      <c r="I95" s="17" t="s">
        <v>5638</v>
      </c>
      <c r="J95" s="17" t="s">
        <v>5639</v>
      </c>
      <c r="K95" s="17"/>
      <c r="L95" s="17"/>
      <c r="M95" s="17">
        <v>18760965918</v>
      </c>
      <c r="N95" s="17"/>
      <c r="O95" s="17" t="s">
        <v>5640</v>
      </c>
      <c r="P95" s="62" t="s">
        <v>5641</v>
      </c>
      <c r="Q95" s="24"/>
      <c r="R95" s="17"/>
      <c r="S95" s="17"/>
      <c r="T95" s="17"/>
      <c r="U95" s="24"/>
      <c r="V95" s="17"/>
      <c r="W95" s="17"/>
      <c r="X95" s="95"/>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c r="BG95" s="117"/>
      <c r="BH95" s="117"/>
      <c r="BI95" s="117"/>
      <c r="BJ95" s="117"/>
      <c r="BK95" s="117"/>
      <c r="BL95" s="117"/>
      <c r="BM95" s="117"/>
      <c r="BN95" s="117"/>
      <c r="BO95" s="117"/>
      <c r="BP95" s="117"/>
      <c r="BQ95" s="117"/>
      <c r="BR95" s="117"/>
      <c r="BS95" s="117"/>
      <c r="BT95" s="117"/>
      <c r="BU95" s="117"/>
      <c r="BV95" s="117"/>
      <c r="BW95" s="117"/>
      <c r="BX95" s="117"/>
      <c r="BY95" s="117"/>
      <c r="BZ95" s="117"/>
      <c r="CA95" s="117"/>
      <c r="CB95" s="117"/>
      <c r="CC95" s="117"/>
      <c r="CD95" s="117"/>
      <c r="CE95" s="117"/>
      <c r="CF95" s="117"/>
      <c r="CG95" s="117"/>
      <c r="CH95" s="117"/>
      <c r="CI95" s="117"/>
      <c r="CJ95" s="117"/>
      <c r="CK95" s="117"/>
      <c r="CL95" s="117"/>
      <c r="CM95" s="117"/>
      <c r="CN95" s="117"/>
      <c r="CO95" s="117"/>
      <c r="CP95" s="117"/>
      <c r="CQ95" s="117"/>
      <c r="CR95" s="117"/>
      <c r="CS95" s="117"/>
      <c r="CT95" s="117"/>
      <c r="CU95" s="117"/>
      <c r="CV95" s="117"/>
      <c r="CW95" s="117"/>
      <c r="CX95" s="117"/>
      <c r="CY95" s="117"/>
      <c r="CZ95" s="117"/>
      <c r="DA95" s="117"/>
      <c r="DB95" s="117"/>
      <c r="DC95" s="117"/>
      <c r="DD95" s="117"/>
      <c r="DE95" s="117"/>
      <c r="DF95" s="117"/>
      <c r="DG95" s="117"/>
      <c r="DH95" s="117"/>
      <c r="DI95" s="117"/>
      <c r="DJ95" s="117"/>
      <c r="DK95" s="117"/>
      <c r="DL95" s="117"/>
      <c r="DM95" s="117"/>
      <c r="DN95" s="117"/>
      <c r="DO95" s="117"/>
      <c r="DP95" s="117"/>
      <c r="DQ95" s="117"/>
      <c r="DR95" s="117"/>
      <c r="DS95" s="117"/>
      <c r="DT95" s="117"/>
      <c r="DU95" s="117"/>
      <c r="DV95" s="117"/>
      <c r="DW95" s="117"/>
      <c r="DX95" s="117"/>
      <c r="DY95" s="117"/>
      <c r="DZ95" s="117"/>
      <c r="EA95" s="117"/>
      <c r="EB95" s="117"/>
      <c r="EC95" s="117"/>
      <c r="ED95" s="117"/>
      <c r="EE95" s="117"/>
      <c r="EF95" s="117"/>
      <c r="EG95" s="117"/>
      <c r="EH95" s="117"/>
      <c r="EI95" s="117"/>
      <c r="EJ95" s="117"/>
      <c r="EK95" s="117"/>
      <c r="EL95" s="117"/>
      <c r="EM95" s="117"/>
      <c r="EN95" s="117"/>
      <c r="EO95" s="117"/>
      <c r="EP95" s="117"/>
      <c r="EQ95" s="117"/>
      <c r="ER95" s="117"/>
      <c r="ES95" s="117"/>
      <c r="ET95" s="117"/>
      <c r="EU95" s="117"/>
      <c r="EV95" s="117"/>
      <c r="EW95" s="117"/>
      <c r="EX95" s="117"/>
      <c r="EY95" s="117"/>
      <c r="EZ95" s="117"/>
      <c r="FA95" s="117"/>
      <c r="FB95" s="117"/>
      <c r="FC95" s="117"/>
      <c r="FD95" s="117"/>
      <c r="FE95" s="117"/>
      <c r="FF95" s="117"/>
      <c r="FG95" s="117"/>
      <c r="FH95" s="117"/>
      <c r="FI95" s="117"/>
      <c r="FJ95" s="117"/>
      <c r="FK95" s="117"/>
      <c r="FL95" s="117"/>
      <c r="FM95" s="117"/>
      <c r="FN95" s="117"/>
      <c r="FO95" s="117"/>
      <c r="FP95" s="117"/>
      <c r="FQ95" s="117"/>
      <c r="FR95" s="117"/>
      <c r="FS95" s="117"/>
      <c r="FT95" s="117"/>
      <c r="FU95" s="117"/>
      <c r="FV95" s="117"/>
      <c r="FW95" s="117"/>
      <c r="FX95" s="117"/>
      <c r="FY95" s="117"/>
      <c r="FZ95" s="117"/>
      <c r="GA95" s="117"/>
      <c r="GB95" s="117"/>
      <c r="GC95" s="117"/>
      <c r="GD95" s="117"/>
      <c r="GE95" s="117"/>
      <c r="GF95" s="117"/>
      <c r="GG95" s="117"/>
      <c r="GH95" s="117"/>
      <c r="GI95" s="117"/>
      <c r="GJ95" s="117"/>
      <c r="GK95" s="117"/>
      <c r="GL95" s="117"/>
      <c r="GM95" s="117"/>
      <c r="GN95" s="117"/>
      <c r="GO95" s="117"/>
      <c r="GP95" s="117"/>
      <c r="GQ95" s="117"/>
      <c r="GR95" s="117"/>
      <c r="GS95" s="117"/>
      <c r="GT95" s="117"/>
      <c r="GU95" s="117"/>
      <c r="GV95" s="117"/>
      <c r="GW95" s="117"/>
      <c r="GX95" s="117"/>
      <c r="GY95" s="117"/>
      <c r="GZ95" s="117"/>
      <c r="HA95" s="117"/>
      <c r="HB95" s="117"/>
      <c r="HC95" s="117"/>
      <c r="HD95" s="117"/>
      <c r="HE95" s="117"/>
      <c r="HF95" s="117"/>
      <c r="HG95" s="117"/>
      <c r="HH95" s="117"/>
      <c r="HI95" s="117"/>
      <c r="HJ95" s="117"/>
      <c r="HK95" s="117"/>
      <c r="HL95" s="117"/>
      <c r="HM95" s="117"/>
      <c r="HN95" s="117"/>
      <c r="HO95" s="117"/>
      <c r="HP95" s="117"/>
      <c r="HQ95" s="117"/>
      <c r="HR95" s="117"/>
      <c r="HS95" s="117"/>
      <c r="HT95" s="117"/>
      <c r="HU95" s="117"/>
      <c r="HV95" s="117"/>
      <c r="HW95" s="117"/>
      <c r="HX95" s="117"/>
      <c r="HY95" s="117"/>
      <c r="HZ95" s="117"/>
      <c r="IA95" s="117"/>
      <c r="IB95" s="117"/>
      <c r="IC95" s="117"/>
      <c r="ID95" s="117"/>
      <c r="IE95" s="117"/>
      <c r="IF95" s="117"/>
      <c r="IG95" s="117"/>
      <c r="IH95" s="117"/>
      <c r="II95" s="117"/>
      <c r="IJ95" s="117"/>
      <c r="IK95" s="117"/>
      <c r="IL95" s="117"/>
      <c r="IM95" s="117"/>
      <c r="IN95" s="117"/>
      <c r="IO95" s="117"/>
      <c r="IP95" s="117"/>
      <c r="IQ95" s="117"/>
      <c r="IR95" s="117"/>
      <c r="IS95" s="117"/>
      <c r="IT95" s="117"/>
      <c r="IU95" s="117"/>
    </row>
    <row r="96" s="85" customFormat="1" ht="60" customHeight="1" spans="1:24">
      <c r="A96" s="17">
        <v>94</v>
      </c>
      <c r="B96" s="17" t="s">
        <v>2</v>
      </c>
      <c r="C96" s="17" t="s">
        <v>1003</v>
      </c>
      <c r="D96" s="17" t="s">
        <v>22</v>
      </c>
      <c r="E96" s="17" t="s">
        <v>5642</v>
      </c>
      <c r="F96" s="17" t="s">
        <v>5643</v>
      </c>
      <c r="G96" s="17" t="s">
        <v>209</v>
      </c>
      <c r="H96" s="17" t="s">
        <v>1006</v>
      </c>
      <c r="I96" s="17" t="s">
        <v>3310</v>
      </c>
      <c r="J96" s="17" t="s">
        <v>5644</v>
      </c>
      <c r="K96" s="17" t="s">
        <v>57</v>
      </c>
      <c r="L96" s="17" t="s">
        <v>57</v>
      </c>
      <c r="M96" s="17" t="s">
        <v>1008</v>
      </c>
      <c r="N96" s="17" t="s">
        <v>1009</v>
      </c>
      <c r="O96" s="17" t="s">
        <v>4756</v>
      </c>
      <c r="P96" s="17" t="s">
        <v>1010</v>
      </c>
      <c r="Q96" s="17" t="s">
        <v>1011</v>
      </c>
      <c r="R96" s="17" t="s">
        <v>1012</v>
      </c>
      <c r="S96" s="17" t="s">
        <v>1013</v>
      </c>
      <c r="T96" s="17"/>
      <c r="U96" s="17"/>
      <c r="V96" s="17" t="s">
        <v>982</v>
      </c>
      <c r="W96" s="17"/>
      <c r="X96" s="69"/>
    </row>
    <row r="97" s="86" customFormat="1" ht="60" customHeight="1" spans="1:255">
      <c r="A97" s="17">
        <v>95</v>
      </c>
      <c r="B97" s="17" t="s">
        <v>2</v>
      </c>
      <c r="C97" s="17" t="s">
        <v>5645</v>
      </c>
      <c r="D97" s="17" t="s">
        <v>22</v>
      </c>
      <c r="E97" s="17" t="s">
        <v>5646</v>
      </c>
      <c r="F97" s="17" t="s">
        <v>5647</v>
      </c>
      <c r="G97" s="17" t="s">
        <v>1263</v>
      </c>
      <c r="H97" s="17" t="s">
        <v>5648</v>
      </c>
      <c r="I97" s="17" t="s">
        <v>5649</v>
      </c>
      <c r="J97" s="17" t="s">
        <v>5650</v>
      </c>
      <c r="K97" s="17" t="s">
        <v>57</v>
      </c>
      <c r="L97" s="17" t="s">
        <v>57</v>
      </c>
      <c r="M97" s="17" t="s">
        <v>5651</v>
      </c>
      <c r="N97" s="17"/>
      <c r="O97" s="17">
        <v>15750251203</v>
      </c>
      <c r="P97" s="17"/>
      <c r="Q97" s="62" t="s">
        <v>5652</v>
      </c>
      <c r="R97" s="17" t="s">
        <v>5653</v>
      </c>
      <c r="S97" s="17" t="s">
        <v>2758</v>
      </c>
      <c r="T97" s="17" t="s">
        <v>2759</v>
      </c>
      <c r="U97" s="17" t="s">
        <v>2760</v>
      </c>
      <c r="V97" s="17" t="s">
        <v>982</v>
      </c>
      <c r="W97" s="17"/>
      <c r="X97" s="69"/>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85"/>
      <c r="FH97" s="85"/>
      <c r="FI97" s="85"/>
      <c r="FJ97" s="85"/>
      <c r="FK97" s="85"/>
      <c r="FL97" s="85"/>
      <c r="FM97" s="85"/>
      <c r="FN97" s="85"/>
      <c r="FO97" s="85"/>
      <c r="FP97" s="85"/>
      <c r="FQ97" s="85"/>
      <c r="FR97" s="85"/>
      <c r="FS97" s="85"/>
      <c r="FT97" s="85"/>
      <c r="FU97" s="85"/>
      <c r="FV97" s="85"/>
      <c r="FW97" s="85"/>
      <c r="FX97" s="85"/>
      <c r="FY97" s="85"/>
      <c r="FZ97" s="85"/>
      <c r="GA97" s="85"/>
      <c r="GB97" s="85"/>
      <c r="GC97" s="85"/>
      <c r="GD97" s="85"/>
      <c r="GE97" s="85"/>
      <c r="GF97" s="85"/>
      <c r="GG97" s="85"/>
      <c r="GH97" s="85"/>
      <c r="GI97" s="85"/>
      <c r="GJ97" s="85"/>
      <c r="GK97" s="85"/>
      <c r="GL97" s="85"/>
      <c r="GM97" s="85"/>
      <c r="GN97" s="85"/>
      <c r="GO97" s="85"/>
      <c r="GP97" s="85"/>
      <c r="GQ97" s="85"/>
      <c r="GR97" s="85"/>
      <c r="GS97" s="85"/>
      <c r="GT97" s="85"/>
      <c r="GU97" s="85"/>
      <c r="GV97" s="85"/>
      <c r="GW97" s="85"/>
      <c r="GX97" s="85"/>
      <c r="GY97" s="85"/>
      <c r="GZ97" s="85"/>
      <c r="HA97" s="85"/>
      <c r="HB97" s="85"/>
      <c r="HC97" s="85"/>
      <c r="HD97" s="85"/>
      <c r="HE97" s="85"/>
      <c r="HF97" s="85"/>
      <c r="HG97" s="85"/>
      <c r="HH97" s="85"/>
      <c r="HI97" s="85"/>
      <c r="HJ97" s="85"/>
      <c r="HK97" s="85"/>
      <c r="HL97" s="85"/>
      <c r="HM97" s="85"/>
      <c r="HN97" s="85"/>
      <c r="HO97" s="85"/>
      <c r="HP97" s="85"/>
      <c r="HQ97" s="85"/>
      <c r="HR97" s="85"/>
      <c r="HS97" s="85"/>
      <c r="HT97" s="85"/>
      <c r="HU97" s="85"/>
      <c r="HV97" s="85"/>
      <c r="HW97" s="85"/>
      <c r="HX97" s="85"/>
      <c r="HY97" s="85"/>
      <c r="HZ97" s="85"/>
      <c r="IA97" s="85"/>
      <c r="IB97" s="85"/>
      <c r="IC97" s="85"/>
      <c r="ID97" s="85"/>
      <c r="IE97" s="85"/>
      <c r="IF97" s="85"/>
      <c r="IG97" s="85"/>
      <c r="IH97" s="85"/>
      <c r="II97" s="85"/>
      <c r="IJ97" s="85"/>
      <c r="IK97" s="85"/>
      <c r="IL97" s="85"/>
      <c r="IM97" s="85"/>
      <c r="IN97" s="85"/>
      <c r="IO97" s="85"/>
      <c r="IP97" s="85"/>
      <c r="IQ97" s="85"/>
      <c r="IR97" s="85"/>
      <c r="IS97" s="85"/>
      <c r="IT97" s="85"/>
      <c r="IU97" s="85"/>
    </row>
    <row r="98" s="86" customFormat="1" ht="60" customHeight="1" spans="1:255">
      <c r="A98" s="17">
        <v>96</v>
      </c>
      <c r="B98" s="17" t="s">
        <v>2</v>
      </c>
      <c r="C98" s="17" t="s">
        <v>5654</v>
      </c>
      <c r="D98" s="17" t="s">
        <v>22</v>
      </c>
      <c r="E98" s="17" t="s">
        <v>5655</v>
      </c>
      <c r="F98" s="17" t="s">
        <v>5656</v>
      </c>
      <c r="G98" s="17" t="s">
        <v>209</v>
      </c>
      <c r="H98" s="17" t="s">
        <v>952</v>
      </c>
      <c r="I98" s="17" t="s">
        <v>5657</v>
      </c>
      <c r="J98" s="17" t="s">
        <v>5658</v>
      </c>
      <c r="K98" s="17" t="s">
        <v>57</v>
      </c>
      <c r="L98" s="17" t="s">
        <v>57</v>
      </c>
      <c r="M98" s="17" t="s">
        <v>5659</v>
      </c>
      <c r="N98" s="24" t="s">
        <v>5660</v>
      </c>
      <c r="O98" s="24" t="s">
        <v>5661</v>
      </c>
      <c r="P98" s="24" t="s">
        <v>5662</v>
      </c>
      <c r="Q98" s="96" t="s">
        <v>2744</v>
      </c>
      <c r="R98" s="17" t="s">
        <v>5663</v>
      </c>
      <c r="S98" s="17" t="s">
        <v>982</v>
      </c>
      <c r="T98" s="17"/>
      <c r="U98" s="24"/>
      <c r="V98" s="17" t="s">
        <v>982</v>
      </c>
      <c r="W98" s="17"/>
      <c r="X98" s="69"/>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c r="EB98" s="84"/>
      <c r="EC98" s="84"/>
      <c r="ED98" s="84"/>
      <c r="EE98" s="84"/>
      <c r="EF98" s="84"/>
      <c r="EG98" s="84"/>
      <c r="EH98" s="84"/>
      <c r="EI98" s="84"/>
      <c r="EJ98" s="84"/>
      <c r="EK98" s="84"/>
      <c r="EL98" s="84"/>
      <c r="EM98" s="84"/>
      <c r="EN98" s="84"/>
      <c r="EO98" s="84"/>
      <c r="EP98" s="84"/>
      <c r="EQ98" s="84"/>
      <c r="ER98" s="84"/>
      <c r="ES98" s="84"/>
      <c r="ET98" s="84"/>
      <c r="EU98" s="84"/>
      <c r="EV98" s="84"/>
      <c r="EW98" s="84"/>
      <c r="EX98" s="84"/>
      <c r="EY98" s="84"/>
      <c r="EZ98" s="84"/>
      <c r="FA98" s="84"/>
      <c r="FB98" s="84"/>
      <c r="FC98" s="84"/>
      <c r="FD98" s="84"/>
      <c r="FE98" s="84"/>
      <c r="FF98" s="84"/>
      <c r="FG98" s="84"/>
      <c r="FH98" s="84"/>
      <c r="FI98" s="84"/>
      <c r="FJ98" s="84"/>
      <c r="FK98" s="84"/>
      <c r="FL98" s="84"/>
      <c r="FM98" s="84"/>
      <c r="FN98" s="84"/>
      <c r="FO98" s="84"/>
      <c r="FP98" s="84"/>
      <c r="FQ98" s="84"/>
      <c r="FR98" s="84"/>
      <c r="FS98" s="84"/>
      <c r="FT98" s="84"/>
      <c r="FU98" s="84"/>
      <c r="FV98" s="84"/>
      <c r="FW98" s="84"/>
      <c r="FX98" s="84"/>
      <c r="FY98" s="84"/>
      <c r="FZ98" s="84"/>
      <c r="GA98" s="84"/>
      <c r="GB98" s="84"/>
      <c r="GC98" s="84"/>
      <c r="GD98" s="84"/>
      <c r="GE98" s="84"/>
      <c r="GF98" s="84"/>
      <c r="GG98" s="84"/>
      <c r="GH98" s="84"/>
      <c r="GI98" s="84"/>
      <c r="GJ98" s="84"/>
      <c r="GK98" s="84"/>
      <c r="GL98" s="84"/>
      <c r="GM98" s="84"/>
      <c r="GN98" s="84"/>
      <c r="GO98" s="84"/>
      <c r="GP98" s="84"/>
      <c r="GQ98" s="84"/>
      <c r="GR98" s="84"/>
      <c r="GS98" s="84"/>
      <c r="GT98" s="84"/>
      <c r="GU98" s="84"/>
      <c r="GV98" s="84"/>
      <c r="GW98" s="84"/>
      <c r="GX98" s="84"/>
      <c r="GY98" s="84"/>
      <c r="GZ98" s="84"/>
      <c r="HA98" s="84"/>
      <c r="HB98" s="84"/>
      <c r="HC98" s="84"/>
      <c r="HD98" s="84"/>
      <c r="HE98" s="84"/>
      <c r="HF98" s="84"/>
      <c r="HG98" s="84"/>
      <c r="HH98" s="84"/>
      <c r="HI98" s="84"/>
      <c r="HJ98" s="84"/>
      <c r="HK98" s="84"/>
      <c r="HL98" s="84"/>
      <c r="HM98" s="84"/>
      <c r="HN98" s="84"/>
      <c r="HO98" s="84"/>
      <c r="HP98" s="84"/>
      <c r="HQ98" s="84"/>
      <c r="HR98" s="84"/>
      <c r="HS98" s="84"/>
      <c r="HT98" s="84"/>
      <c r="HU98" s="84"/>
      <c r="HV98" s="84"/>
      <c r="HW98" s="84"/>
      <c r="HX98" s="84"/>
      <c r="HY98" s="84"/>
      <c r="HZ98" s="84"/>
      <c r="IA98" s="84"/>
      <c r="IB98" s="84"/>
      <c r="IC98" s="84"/>
      <c r="ID98" s="84"/>
      <c r="IE98" s="84"/>
      <c r="IF98" s="84"/>
      <c r="IG98" s="84"/>
      <c r="IH98" s="84"/>
      <c r="II98" s="84"/>
      <c r="IJ98" s="84"/>
      <c r="IK98" s="84"/>
      <c r="IL98" s="84"/>
      <c r="IM98" s="84"/>
      <c r="IN98" s="84"/>
      <c r="IO98" s="84"/>
      <c r="IP98" s="84"/>
      <c r="IQ98" s="84"/>
      <c r="IR98" s="84"/>
      <c r="IS98" s="84"/>
      <c r="IT98" s="84"/>
      <c r="IU98" s="84"/>
    </row>
    <row r="99" s="85" customFormat="1" ht="60" customHeight="1" spans="1:255">
      <c r="A99" s="17">
        <v>97</v>
      </c>
      <c r="B99" s="17" t="s">
        <v>2</v>
      </c>
      <c r="C99" s="17" t="s">
        <v>4824</v>
      </c>
      <c r="D99" s="17" t="s">
        <v>23</v>
      </c>
      <c r="E99" s="17" t="s">
        <v>5664</v>
      </c>
      <c r="F99" s="17" t="s">
        <v>5665</v>
      </c>
      <c r="G99" s="17" t="s">
        <v>765</v>
      </c>
      <c r="H99" s="17" t="s">
        <v>5666</v>
      </c>
      <c r="I99" s="17" t="s">
        <v>5667</v>
      </c>
      <c r="J99" s="17" t="s">
        <v>5668</v>
      </c>
      <c r="K99" s="17" t="s">
        <v>57</v>
      </c>
      <c r="L99" s="17" t="s">
        <v>57</v>
      </c>
      <c r="M99" s="17" t="s">
        <v>4827</v>
      </c>
      <c r="N99" s="24" t="s">
        <v>4828</v>
      </c>
      <c r="O99" s="24" t="s">
        <v>4829</v>
      </c>
      <c r="P99" s="24" t="s">
        <v>4828</v>
      </c>
      <c r="Q99" s="106" t="s">
        <v>4830</v>
      </c>
      <c r="R99" s="17" t="s">
        <v>4831</v>
      </c>
      <c r="S99" s="17" t="s">
        <v>4821</v>
      </c>
      <c r="T99" s="17" t="s">
        <v>4822</v>
      </c>
      <c r="U99" s="24" t="s">
        <v>4823</v>
      </c>
      <c r="V99" s="54" t="s">
        <v>1068</v>
      </c>
      <c r="W99" s="17"/>
      <c r="X99" s="107"/>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6"/>
      <c r="CR99" s="86"/>
      <c r="CS99" s="86"/>
      <c r="CT99" s="86"/>
      <c r="CU99" s="86"/>
      <c r="CV99" s="86"/>
      <c r="CW99" s="86"/>
      <c r="CX99" s="86"/>
      <c r="CY99" s="86"/>
      <c r="CZ99" s="86"/>
      <c r="DA99" s="86"/>
      <c r="DB99" s="86"/>
      <c r="DC99" s="86"/>
      <c r="DD99" s="86"/>
      <c r="DE99" s="86"/>
      <c r="DF99" s="86"/>
      <c r="DG99" s="86"/>
      <c r="DH99" s="86"/>
      <c r="DI99" s="86"/>
      <c r="DJ99" s="86"/>
      <c r="DK99" s="86"/>
      <c r="DL99" s="86"/>
      <c r="DM99" s="86"/>
      <c r="DN99" s="86"/>
      <c r="DO99" s="86"/>
      <c r="DP99" s="86"/>
      <c r="DQ99" s="86"/>
      <c r="DR99" s="86"/>
      <c r="DS99" s="86"/>
      <c r="DT99" s="86"/>
      <c r="DU99" s="86"/>
      <c r="DV99" s="86"/>
      <c r="DW99" s="86"/>
      <c r="DX99" s="86"/>
      <c r="DY99" s="86"/>
      <c r="DZ99" s="86"/>
      <c r="EA99" s="86"/>
      <c r="EB99" s="86"/>
      <c r="EC99" s="86"/>
      <c r="ED99" s="86"/>
      <c r="EE99" s="86"/>
      <c r="EF99" s="86"/>
      <c r="EG99" s="86"/>
      <c r="EH99" s="86"/>
      <c r="EI99" s="86"/>
      <c r="EJ99" s="86"/>
      <c r="EK99" s="86"/>
      <c r="EL99" s="86"/>
      <c r="EM99" s="86"/>
      <c r="EN99" s="86"/>
      <c r="EO99" s="86"/>
      <c r="EP99" s="86"/>
      <c r="EQ99" s="86"/>
      <c r="ER99" s="86"/>
      <c r="ES99" s="86"/>
      <c r="ET99" s="86"/>
      <c r="EU99" s="86"/>
      <c r="EV99" s="86"/>
      <c r="EW99" s="86"/>
      <c r="EX99" s="86"/>
      <c r="EY99" s="86"/>
      <c r="EZ99" s="86"/>
      <c r="FA99" s="86"/>
      <c r="FB99" s="86"/>
      <c r="FC99" s="86"/>
      <c r="FD99" s="86"/>
      <c r="FE99" s="86"/>
      <c r="FF99" s="86"/>
      <c r="FG99" s="86"/>
      <c r="FH99" s="86"/>
      <c r="FI99" s="86"/>
      <c r="FJ99" s="86"/>
      <c r="FK99" s="86"/>
      <c r="FL99" s="86"/>
      <c r="FM99" s="86"/>
      <c r="FN99" s="86"/>
      <c r="FO99" s="86"/>
      <c r="FP99" s="86"/>
      <c r="FQ99" s="86"/>
      <c r="FR99" s="86"/>
      <c r="FS99" s="86"/>
      <c r="FT99" s="86"/>
      <c r="FU99" s="86"/>
      <c r="FV99" s="86"/>
      <c r="FW99" s="86"/>
      <c r="FX99" s="86"/>
      <c r="FY99" s="86"/>
      <c r="FZ99" s="86"/>
      <c r="GA99" s="86"/>
      <c r="GB99" s="86"/>
      <c r="GC99" s="86"/>
      <c r="GD99" s="86"/>
      <c r="GE99" s="86"/>
      <c r="GF99" s="86"/>
      <c r="GG99" s="86"/>
      <c r="GH99" s="86"/>
      <c r="GI99" s="86"/>
      <c r="GJ99" s="86"/>
      <c r="GK99" s="86"/>
      <c r="GL99" s="86"/>
      <c r="GM99" s="86"/>
      <c r="GN99" s="86"/>
      <c r="GO99" s="86"/>
      <c r="GP99" s="86"/>
      <c r="GQ99" s="86"/>
      <c r="GR99" s="86"/>
      <c r="GS99" s="86"/>
      <c r="GT99" s="86"/>
      <c r="GU99" s="86"/>
      <c r="GV99" s="86"/>
      <c r="GW99" s="86"/>
      <c r="GX99" s="86"/>
      <c r="GY99" s="86"/>
      <c r="GZ99" s="86"/>
      <c r="HA99" s="86"/>
      <c r="HB99" s="86"/>
      <c r="HC99" s="86"/>
      <c r="HD99" s="86"/>
      <c r="HE99" s="86"/>
      <c r="HF99" s="86"/>
      <c r="HG99" s="86"/>
      <c r="HH99" s="86"/>
      <c r="HI99" s="86"/>
      <c r="HJ99" s="86"/>
      <c r="HK99" s="86"/>
      <c r="HL99" s="86"/>
      <c r="HM99" s="86"/>
      <c r="HN99" s="86"/>
      <c r="HO99" s="86"/>
      <c r="HP99" s="86"/>
      <c r="HQ99" s="86"/>
      <c r="HR99" s="86"/>
      <c r="HS99" s="86"/>
      <c r="HT99" s="86"/>
      <c r="HU99" s="86"/>
      <c r="HV99" s="86"/>
      <c r="HW99" s="86"/>
      <c r="HX99" s="86"/>
      <c r="HY99" s="86"/>
      <c r="HZ99" s="86"/>
      <c r="IA99" s="86"/>
      <c r="IB99" s="86"/>
      <c r="IC99" s="86"/>
      <c r="ID99" s="86"/>
      <c r="IE99" s="86"/>
      <c r="IF99" s="86"/>
      <c r="IG99" s="86"/>
      <c r="IH99" s="86"/>
      <c r="II99" s="86"/>
      <c r="IJ99" s="86"/>
      <c r="IK99" s="86"/>
      <c r="IL99" s="86"/>
      <c r="IM99" s="86"/>
      <c r="IN99" s="86"/>
      <c r="IO99" s="86"/>
      <c r="IP99" s="86"/>
      <c r="IQ99" s="86"/>
      <c r="IR99" s="86"/>
      <c r="IS99" s="86"/>
      <c r="IT99" s="86"/>
      <c r="IU99" s="86"/>
    </row>
    <row r="100" s="84" customFormat="1" ht="60" customHeight="1" spans="1:255">
      <c r="A100" s="17">
        <v>98</v>
      </c>
      <c r="B100" s="17" t="s">
        <v>2</v>
      </c>
      <c r="C100" s="17" t="s">
        <v>4846</v>
      </c>
      <c r="D100" s="17" t="s">
        <v>23</v>
      </c>
      <c r="E100" s="17" t="s">
        <v>5669</v>
      </c>
      <c r="F100" s="17" t="s">
        <v>5670</v>
      </c>
      <c r="G100" s="17" t="s">
        <v>195</v>
      </c>
      <c r="H100" s="17" t="s">
        <v>195</v>
      </c>
      <c r="I100" s="17" t="s">
        <v>1607</v>
      </c>
      <c r="J100" s="17" t="s">
        <v>4849</v>
      </c>
      <c r="K100" s="17" t="s">
        <v>57</v>
      </c>
      <c r="L100" s="17" t="s">
        <v>57</v>
      </c>
      <c r="M100" s="17" t="s">
        <v>4850</v>
      </c>
      <c r="N100" s="24" t="s">
        <v>5671</v>
      </c>
      <c r="O100" s="24" t="s">
        <v>5671</v>
      </c>
      <c r="P100" s="102" t="s">
        <v>1082</v>
      </c>
      <c r="Q100" s="102" t="s">
        <v>1082</v>
      </c>
      <c r="R100" s="17" t="s">
        <v>1127</v>
      </c>
      <c r="S100" s="17" t="s">
        <v>1066</v>
      </c>
      <c r="T100" s="17" t="s">
        <v>1067</v>
      </c>
      <c r="U100" s="17">
        <v>15331700258</v>
      </c>
      <c r="V100" s="54" t="s">
        <v>1068</v>
      </c>
      <c r="W100" s="17"/>
      <c r="X100" s="107"/>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6"/>
      <c r="CR100" s="86"/>
      <c r="CS100" s="86"/>
      <c r="CT100" s="86"/>
      <c r="CU100" s="86"/>
      <c r="CV100" s="86"/>
      <c r="CW100" s="86"/>
      <c r="CX100" s="86"/>
      <c r="CY100" s="86"/>
      <c r="CZ100" s="86"/>
      <c r="DA100" s="86"/>
      <c r="DB100" s="86"/>
      <c r="DC100" s="86"/>
      <c r="DD100" s="86"/>
      <c r="DE100" s="86"/>
      <c r="DF100" s="86"/>
      <c r="DG100" s="86"/>
      <c r="DH100" s="86"/>
      <c r="DI100" s="86"/>
      <c r="DJ100" s="86"/>
      <c r="DK100" s="86"/>
      <c r="DL100" s="86"/>
      <c r="DM100" s="86"/>
      <c r="DN100" s="86"/>
      <c r="DO100" s="86"/>
      <c r="DP100" s="86"/>
      <c r="DQ100" s="86"/>
      <c r="DR100" s="86"/>
      <c r="DS100" s="86"/>
      <c r="DT100" s="86"/>
      <c r="DU100" s="86"/>
      <c r="DV100" s="86"/>
      <c r="DW100" s="86"/>
      <c r="DX100" s="86"/>
      <c r="DY100" s="86"/>
      <c r="DZ100" s="86"/>
      <c r="EA100" s="86"/>
      <c r="EB100" s="86"/>
      <c r="EC100" s="86"/>
      <c r="ED100" s="86"/>
      <c r="EE100" s="86"/>
      <c r="EF100" s="86"/>
      <c r="EG100" s="86"/>
      <c r="EH100" s="86"/>
      <c r="EI100" s="86"/>
      <c r="EJ100" s="86"/>
      <c r="EK100" s="86"/>
      <c r="EL100" s="86"/>
      <c r="EM100" s="86"/>
      <c r="EN100" s="86"/>
      <c r="EO100" s="86"/>
      <c r="EP100" s="86"/>
      <c r="EQ100" s="86"/>
      <c r="ER100" s="86"/>
      <c r="ES100" s="86"/>
      <c r="ET100" s="86"/>
      <c r="EU100" s="86"/>
      <c r="EV100" s="86"/>
      <c r="EW100" s="86"/>
      <c r="EX100" s="86"/>
      <c r="EY100" s="86"/>
      <c r="EZ100" s="86"/>
      <c r="FA100" s="86"/>
      <c r="FB100" s="86"/>
      <c r="FC100" s="86"/>
      <c r="FD100" s="86"/>
      <c r="FE100" s="86"/>
      <c r="FF100" s="86"/>
      <c r="FG100" s="86"/>
      <c r="FH100" s="86"/>
      <c r="FI100" s="86"/>
      <c r="FJ100" s="86"/>
      <c r="FK100" s="86"/>
      <c r="FL100" s="86"/>
      <c r="FM100" s="86"/>
      <c r="FN100" s="86"/>
      <c r="FO100" s="86"/>
      <c r="FP100" s="86"/>
      <c r="FQ100" s="86"/>
      <c r="FR100" s="86"/>
      <c r="FS100" s="86"/>
      <c r="FT100" s="86"/>
      <c r="FU100" s="86"/>
      <c r="FV100" s="86"/>
      <c r="FW100" s="86"/>
      <c r="FX100" s="86"/>
      <c r="FY100" s="86"/>
      <c r="FZ100" s="86"/>
      <c r="GA100" s="86"/>
      <c r="GB100" s="86"/>
      <c r="GC100" s="86"/>
      <c r="GD100" s="86"/>
      <c r="GE100" s="86"/>
      <c r="GF100" s="86"/>
      <c r="GG100" s="86"/>
      <c r="GH100" s="86"/>
      <c r="GI100" s="86"/>
      <c r="GJ100" s="86"/>
      <c r="GK100" s="86"/>
      <c r="GL100" s="86"/>
      <c r="GM100" s="86"/>
      <c r="GN100" s="86"/>
      <c r="GO100" s="86"/>
      <c r="GP100" s="86"/>
      <c r="GQ100" s="86"/>
      <c r="GR100" s="86"/>
      <c r="GS100" s="86"/>
      <c r="GT100" s="86"/>
      <c r="GU100" s="86"/>
      <c r="GV100" s="86"/>
      <c r="GW100" s="86"/>
      <c r="GX100" s="86"/>
      <c r="GY100" s="86"/>
      <c r="GZ100" s="86"/>
      <c r="HA100" s="86"/>
      <c r="HB100" s="86"/>
      <c r="HC100" s="86"/>
      <c r="HD100" s="86"/>
      <c r="HE100" s="86"/>
      <c r="HF100" s="86"/>
      <c r="HG100" s="86"/>
      <c r="HH100" s="86"/>
      <c r="HI100" s="86"/>
      <c r="HJ100" s="86"/>
      <c r="HK100" s="86"/>
      <c r="HL100" s="86"/>
      <c r="HM100" s="86"/>
      <c r="HN100" s="86"/>
      <c r="HO100" s="86"/>
      <c r="HP100" s="86"/>
      <c r="HQ100" s="86"/>
      <c r="HR100" s="86"/>
      <c r="HS100" s="86"/>
      <c r="HT100" s="86"/>
      <c r="HU100" s="86"/>
      <c r="HV100" s="86"/>
      <c r="HW100" s="86"/>
      <c r="HX100" s="86"/>
      <c r="HY100" s="86"/>
      <c r="HZ100" s="86"/>
      <c r="IA100" s="86"/>
      <c r="IB100" s="86"/>
      <c r="IC100" s="86"/>
      <c r="ID100" s="86"/>
      <c r="IE100" s="86"/>
      <c r="IF100" s="86"/>
      <c r="IG100" s="86"/>
      <c r="IH100" s="86"/>
      <c r="II100" s="86"/>
      <c r="IJ100" s="86"/>
      <c r="IK100" s="86"/>
      <c r="IL100" s="86"/>
      <c r="IM100" s="86"/>
      <c r="IN100" s="86"/>
      <c r="IO100" s="86"/>
      <c r="IP100" s="86"/>
      <c r="IQ100" s="86"/>
      <c r="IR100" s="86"/>
      <c r="IS100" s="86"/>
      <c r="IT100" s="86"/>
      <c r="IU100" s="86"/>
    </row>
    <row r="101" s="84" customFormat="1" ht="60" customHeight="1" spans="1:255">
      <c r="A101" s="17">
        <v>99</v>
      </c>
      <c r="B101" s="17" t="s">
        <v>2</v>
      </c>
      <c r="C101" s="54" t="s">
        <v>1093</v>
      </c>
      <c r="D101" s="17" t="s">
        <v>23</v>
      </c>
      <c r="E101" s="54" t="s">
        <v>5672</v>
      </c>
      <c r="F101" s="54" t="s">
        <v>5673</v>
      </c>
      <c r="G101" s="54" t="s">
        <v>657</v>
      </c>
      <c r="H101" s="17" t="s">
        <v>5674</v>
      </c>
      <c r="I101" s="54" t="s">
        <v>5675</v>
      </c>
      <c r="J101" s="54" t="s">
        <v>5676</v>
      </c>
      <c r="K101" s="17" t="s">
        <v>57</v>
      </c>
      <c r="L101" s="17" t="s">
        <v>57</v>
      </c>
      <c r="M101" s="54" t="s">
        <v>92</v>
      </c>
      <c r="N101" s="102" t="s">
        <v>1099</v>
      </c>
      <c r="O101" s="102" t="s">
        <v>2867</v>
      </c>
      <c r="P101" s="102" t="s">
        <v>1082</v>
      </c>
      <c r="Q101" s="106" t="s">
        <v>2868</v>
      </c>
      <c r="R101" s="54" t="s">
        <v>2869</v>
      </c>
      <c r="S101" s="54" t="s">
        <v>2870</v>
      </c>
      <c r="T101" s="54" t="s">
        <v>2871</v>
      </c>
      <c r="U101" s="102" t="s">
        <v>4858</v>
      </c>
      <c r="V101" s="54" t="s">
        <v>1068</v>
      </c>
      <c r="W101" s="54"/>
      <c r="X101" s="107"/>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86"/>
      <c r="BS101" s="86"/>
      <c r="BT101" s="86"/>
      <c r="BU101" s="86"/>
      <c r="BV101" s="86"/>
      <c r="BW101" s="86"/>
      <c r="BX101" s="86"/>
      <c r="BY101" s="86"/>
      <c r="BZ101" s="86"/>
      <c r="CA101" s="86"/>
      <c r="CB101" s="86"/>
      <c r="CC101" s="86"/>
      <c r="CD101" s="86"/>
      <c r="CE101" s="86"/>
      <c r="CF101" s="86"/>
      <c r="CG101" s="86"/>
      <c r="CH101" s="86"/>
      <c r="CI101" s="86"/>
      <c r="CJ101" s="86"/>
      <c r="CK101" s="86"/>
      <c r="CL101" s="86"/>
      <c r="CM101" s="86"/>
      <c r="CN101" s="86"/>
      <c r="CO101" s="86"/>
      <c r="CP101" s="86"/>
      <c r="CQ101" s="86"/>
      <c r="CR101" s="86"/>
      <c r="CS101" s="86"/>
      <c r="CT101" s="86"/>
      <c r="CU101" s="86"/>
      <c r="CV101" s="86"/>
      <c r="CW101" s="86"/>
      <c r="CX101" s="86"/>
      <c r="CY101" s="86"/>
      <c r="CZ101" s="86"/>
      <c r="DA101" s="86"/>
      <c r="DB101" s="86"/>
      <c r="DC101" s="86"/>
      <c r="DD101" s="86"/>
      <c r="DE101" s="86"/>
      <c r="DF101" s="86"/>
      <c r="DG101" s="86"/>
      <c r="DH101" s="86"/>
      <c r="DI101" s="86"/>
      <c r="DJ101" s="86"/>
      <c r="DK101" s="86"/>
      <c r="DL101" s="86"/>
      <c r="DM101" s="86"/>
      <c r="DN101" s="86"/>
      <c r="DO101" s="86"/>
      <c r="DP101" s="86"/>
      <c r="DQ101" s="86"/>
      <c r="DR101" s="86"/>
      <c r="DS101" s="86"/>
      <c r="DT101" s="86"/>
      <c r="DU101" s="86"/>
      <c r="DV101" s="86"/>
      <c r="DW101" s="86"/>
      <c r="DX101" s="86"/>
      <c r="DY101" s="86"/>
      <c r="DZ101" s="86"/>
      <c r="EA101" s="86"/>
      <c r="EB101" s="86"/>
      <c r="EC101" s="86"/>
      <c r="ED101" s="86"/>
      <c r="EE101" s="86"/>
      <c r="EF101" s="86"/>
      <c r="EG101" s="86"/>
      <c r="EH101" s="86"/>
      <c r="EI101" s="86"/>
      <c r="EJ101" s="86"/>
      <c r="EK101" s="86"/>
      <c r="EL101" s="86"/>
      <c r="EM101" s="86"/>
      <c r="EN101" s="86"/>
      <c r="EO101" s="86"/>
      <c r="EP101" s="86"/>
      <c r="EQ101" s="86"/>
      <c r="ER101" s="86"/>
      <c r="ES101" s="86"/>
      <c r="ET101" s="86"/>
      <c r="EU101" s="86"/>
      <c r="EV101" s="86"/>
      <c r="EW101" s="86"/>
      <c r="EX101" s="86"/>
      <c r="EY101" s="86"/>
      <c r="EZ101" s="86"/>
      <c r="FA101" s="86"/>
      <c r="FB101" s="86"/>
      <c r="FC101" s="86"/>
      <c r="FD101" s="86"/>
      <c r="FE101" s="86"/>
      <c r="FF101" s="86"/>
      <c r="FG101" s="86"/>
      <c r="FH101" s="86"/>
      <c r="FI101" s="86"/>
      <c r="FJ101" s="86"/>
      <c r="FK101" s="86"/>
      <c r="FL101" s="86"/>
      <c r="FM101" s="86"/>
      <c r="FN101" s="86"/>
      <c r="FO101" s="86"/>
      <c r="FP101" s="86"/>
      <c r="FQ101" s="86"/>
      <c r="FR101" s="86"/>
      <c r="FS101" s="86"/>
      <c r="FT101" s="86"/>
      <c r="FU101" s="86"/>
      <c r="FV101" s="86"/>
      <c r="FW101" s="86"/>
      <c r="FX101" s="86"/>
      <c r="FY101" s="86"/>
      <c r="FZ101" s="86"/>
      <c r="GA101" s="86"/>
      <c r="GB101" s="86"/>
      <c r="GC101" s="86"/>
      <c r="GD101" s="86"/>
      <c r="GE101" s="86"/>
      <c r="GF101" s="86"/>
      <c r="GG101" s="86"/>
      <c r="GH101" s="86"/>
      <c r="GI101" s="86"/>
      <c r="GJ101" s="86"/>
      <c r="GK101" s="86"/>
      <c r="GL101" s="86"/>
      <c r="GM101" s="86"/>
      <c r="GN101" s="86"/>
      <c r="GO101" s="86"/>
      <c r="GP101" s="86"/>
      <c r="GQ101" s="86"/>
      <c r="GR101" s="86"/>
      <c r="GS101" s="86"/>
      <c r="GT101" s="86"/>
      <c r="GU101" s="86"/>
      <c r="GV101" s="86"/>
      <c r="GW101" s="86"/>
      <c r="GX101" s="86"/>
      <c r="GY101" s="86"/>
      <c r="GZ101" s="86"/>
      <c r="HA101" s="86"/>
      <c r="HB101" s="86"/>
      <c r="HC101" s="86"/>
      <c r="HD101" s="86"/>
      <c r="HE101" s="86"/>
      <c r="HF101" s="86"/>
      <c r="HG101" s="86"/>
      <c r="HH101" s="86"/>
      <c r="HI101" s="86"/>
      <c r="HJ101" s="86"/>
      <c r="HK101" s="86"/>
      <c r="HL101" s="86"/>
      <c r="HM101" s="86"/>
      <c r="HN101" s="86"/>
      <c r="HO101" s="86"/>
      <c r="HP101" s="86"/>
      <c r="HQ101" s="86"/>
      <c r="HR101" s="86"/>
      <c r="HS101" s="86"/>
      <c r="HT101" s="86"/>
      <c r="HU101" s="86"/>
      <c r="HV101" s="86"/>
      <c r="HW101" s="86"/>
      <c r="HX101" s="86"/>
      <c r="HY101" s="86"/>
      <c r="HZ101" s="86"/>
      <c r="IA101" s="86"/>
      <c r="IB101" s="86"/>
      <c r="IC101" s="86"/>
      <c r="ID101" s="86"/>
      <c r="IE101" s="86"/>
      <c r="IF101" s="86"/>
      <c r="IG101" s="86"/>
      <c r="IH101" s="86"/>
      <c r="II101" s="86"/>
      <c r="IJ101" s="86"/>
      <c r="IK101" s="86"/>
      <c r="IL101" s="86"/>
      <c r="IM101" s="86"/>
      <c r="IN101" s="86"/>
      <c r="IO101" s="86"/>
      <c r="IP101" s="86"/>
      <c r="IQ101" s="86"/>
      <c r="IR101" s="86"/>
      <c r="IS101" s="86"/>
      <c r="IT101" s="86"/>
      <c r="IU101" s="86"/>
    </row>
    <row r="102" s="84" customFormat="1" ht="60" customHeight="1" spans="1:255">
      <c r="A102" s="17">
        <v>100</v>
      </c>
      <c r="B102" s="17" t="s">
        <v>2</v>
      </c>
      <c r="C102" s="17" t="s">
        <v>1102</v>
      </c>
      <c r="D102" s="17" t="s">
        <v>23</v>
      </c>
      <c r="E102" s="23" t="s">
        <v>5677</v>
      </c>
      <c r="F102" s="17" t="s">
        <v>5678</v>
      </c>
      <c r="G102" s="17" t="s">
        <v>209</v>
      </c>
      <c r="H102" s="17" t="s">
        <v>209</v>
      </c>
      <c r="I102" s="23" t="s">
        <v>5679</v>
      </c>
      <c r="J102" s="23" t="s">
        <v>5680</v>
      </c>
      <c r="K102" s="17" t="s">
        <v>57</v>
      </c>
      <c r="L102" s="17" t="s">
        <v>57</v>
      </c>
      <c r="M102" s="17" t="s">
        <v>1106</v>
      </c>
      <c r="N102" s="24" t="s">
        <v>1107</v>
      </c>
      <c r="O102" s="24" t="s">
        <v>5681</v>
      </c>
      <c r="P102" s="102" t="s">
        <v>1082</v>
      </c>
      <c r="Q102" s="106" t="s">
        <v>2877</v>
      </c>
      <c r="R102" s="17" t="s">
        <v>1109</v>
      </c>
      <c r="S102" s="17" t="s">
        <v>1077</v>
      </c>
      <c r="T102" s="23" t="s">
        <v>1078</v>
      </c>
      <c r="U102" s="23">
        <v>8180018</v>
      </c>
      <c r="V102" s="54" t="s">
        <v>1068</v>
      </c>
      <c r="W102" s="17"/>
      <c r="X102" s="107"/>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6"/>
      <c r="BR102" s="86"/>
      <c r="BS102" s="86"/>
      <c r="BT102" s="86"/>
      <c r="BU102" s="86"/>
      <c r="BV102" s="86"/>
      <c r="BW102" s="86"/>
      <c r="BX102" s="86"/>
      <c r="BY102" s="86"/>
      <c r="BZ102" s="86"/>
      <c r="CA102" s="86"/>
      <c r="CB102" s="86"/>
      <c r="CC102" s="86"/>
      <c r="CD102" s="86"/>
      <c r="CE102" s="86"/>
      <c r="CF102" s="86"/>
      <c r="CG102" s="86"/>
      <c r="CH102" s="86"/>
      <c r="CI102" s="86"/>
      <c r="CJ102" s="86"/>
      <c r="CK102" s="86"/>
      <c r="CL102" s="86"/>
      <c r="CM102" s="86"/>
      <c r="CN102" s="86"/>
      <c r="CO102" s="86"/>
      <c r="CP102" s="86"/>
      <c r="CQ102" s="86"/>
      <c r="CR102" s="86"/>
      <c r="CS102" s="86"/>
      <c r="CT102" s="86"/>
      <c r="CU102" s="86"/>
      <c r="CV102" s="86"/>
      <c r="CW102" s="86"/>
      <c r="CX102" s="86"/>
      <c r="CY102" s="86"/>
      <c r="CZ102" s="86"/>
      <c r="DA102" s="86"/>
      <c r="DB102" s="86"/>
      <c r="DC102" s="86"/>
      <c r="DD102" s="86"/>
      <c r="DE102" s="86"/>
      <c r="DF102" s="86"/>
      <c r="DG102" s="86"/>
      <c r="DH102" s="86"/>
      <c r="DI102" s="86"/>
      <c r="DJ102" s="86"/>
      <c r="DK102" s="86"/>
      <c r="DL102" s="86"/>
      <c r="DM102" s="86"/>
      <c r="DN102" s="86"/>
      <c r="DO102" s="86"/>
      <c r="DP102" s="86"/>
      <c r="DQ102" s="86"/>
      <c r="DR102" s="86"/>
      <c r="DS102" s="86"/>
      <c r="DT102" s="86"/>
      <c r="DU102" s="86"/>
      <c r="DV102" s="86"/>
      <c r="DW102" s="86"/>
      <c r="DX102" s="86"/>
      <c r="DY102" s="86"/>
      <c r="DZ102" s="86"/>
      <c r="EA102" s="86"/>
      <c r="EB102" s="86"/>
      <c r="EC102" s="86"/>
      <c r="ED102" s="86"/>
      <c r="EE102" s="86"/>
      <c r="EF102" s="86"/>
      <c r="EG102" s="86"/>
      <c r="EH102" s="86"/>
      <c r="EI102" s="86"/>
      <c r="EJ102" s="86"/>
      <c r="EK102" s="86"/>
      <c r="EL102" s="86"/>
      <c r="EM102" s="86"/>
      <c r="EN102" s="86"/>
      <c r="EO102" s="86"/>
      <c r="EP102" s="86"/>
      <c r="EQ102" s="86"/>
      <c r="ER102" s="86"/>
      <c r="ES102" s="86"/>
      <c r="ET102" s="86"/>
      <c r="EU102" s="86"/>
      <c r="EV102" s="86"/>
      <c r="EW102" s="86"/>
      <c r="EX102" s="86"/>
      <c r="EY102" s="86"/>
      <c r="EZ102" s="86"/>
      <c r="FA102" s="86"/>
      <c r="FB102" s="86"/>
      <c r="FC102" s="86"/>
      <c r="FD102" s="86"/>
      <c r="FE102" s="86"/>
      <c r="FF102" s="86"/>
      <c r="FG102" s="86"/>
      <c r="FH102" s="86"/>
      <c r="FI102" s="86"/>
      <c r="FJ102" s="86"/>
      <c r="FK102" s="86"/>
      <c r="FL102" s="86"/>
      <c r="FM102" s="86"/>
      <c r="FN102" s="86"/>
      <c r="FO102" s="86"/>
      <c r="FP102" s="86"/>
      <c r="FQ102" s="86"/>
      <c r="FR102" s="86"/>
      <c r="FS102" s="86"/>
      <c r="FT102" s="86"/>
      <c r="FU102" s="86"/>
      <c r="FV102" s="86"/>
      <c r="FW102" s="86"/>
      <c r="FX102" s="86"/>
      <c r="FY102" s="86"/>
      <c r="FZ102" s="86"/>
      <c r="GA102" s="86"/>
      <c r="GB102" s="86"/>
      <c r="GC102" s="86"/>
      <c r="GD102" s="86"/>
      <c r="GE102" s="86"/>
      <c r="GF102" s="86"/>
      <c r="GG102" s="86"/>
      <c r="GH102" s="86"/>
      <c r="GI102" s="86"/>
      <c r="GJ102" s="86"/>
      <c r="GK102" s="86"/>
      <c r="GL102" s="86"/>
      <c r="GM102" s="86"/>
      <c r="GN102" s="86"/>
      <c r="GO102" s="86"/>
      <c r="GP102" s="86"/>
      <c r="GQ102" s="86"/>
      <c r="GR102" s="86"/>
      <c r="GS102" s="86"/>
      <c r="GT102" s="86"/>
      <c r="GU102" s="86"/>
      <c r="GV102" s="86"/>
      <c r="GW102" s="86"/>
      <c r="GX102" s="86"/>
      <c r="GY102" s="86"/>
      <c r="GZ102" s="86"/>
      <c r="HA102" s="86"/>
      <c r="HB102" s="86"/>
      <c r="HC102" s="86"/>
      <c r="HD102" s="86"/>
      <c r="HE102" s="86"/>
      <c r="HF102" s="86"/>
      <c r="HG102" s="86"/>
      <c r="HH102" s="86"/>
      <c r="HI102" s="86"/>
      <c r="HJ102" s="86"/>
      <c r="HK102" s="86"/>
      <c r="HL102" s="86"/>
      <c r="HM102" s="86"/>
      <c r="HN102" s="86"/>
      <c r="HO102" s="86"/>
      <c r="HP102" s="86"/>
      <c r="HQ102" s="86"/>
      <c r="HR102" s="86"/>
      <c r="HS102" s="86"/>
      <c r="HT102" s="86"/>
      <c r="HU102" s="86"/>
      <c r="HV102" s="86"/>
      <c r="HW102" s="86"/>
      <c r="HX102" s="86"/>
      <c r="HY102" s="86"/>
      <c r="HZ102" s="86"/>
      <c r="IA102" s="86"/>
      <c r="IB102" s="86"/>
      <c r="IC102" s="86"/>
      <c r="ID102" s="86"/>
      <c r="IE102" s="86"/>
      <c r="IF102" s="86"/>
      <c r="IG102" s="86"/>
      <c r="IH102" s="86"/>
      <c r="II102" s="86"/>
      <c r="IJ102" s="86"/>
      <c r="IK102" s="86"/>
      <c r="IL102" s="86"/>
      <c r="IM102" s="86"/>
      <c r="IN102" s="86"/>
      <c r="IO102" s="86"/>
      <c r="IP102" s="86"/>
      <c r="IQ102" s="86"/>
      <c r="IR102" s="86"/>
      <c r="IS102" s="86"/>
      <c r="IT102" s="86"/>
      <c r="IU102" s="86"/>
    </row>
    <row r="103" s="87" customFormat="1" ht="60" customHeight="1" spans="1:24">
      <c r="A103" s="17">
        <v>101</v>
      </c>
      <c r="B103" s="17" t="s">
        <v>5682</v>
      </c>
      <c r="C103" s="17" t="s">
        <v>5683</v>
      </c>
      <c r="D103" s="17" t="s">
        <v>24</v>
      </c>
      <c r="E103" s="17" t="s">
        <v>5683</v>
      </c>
      <c r="F103" s="100" t="s">
        <v>5684</v>
      </c>
      <c r="G103" s="17" t="s">
        <v>5685</v>
      </c>
      <c r="H103" s="17" t="s">
        <v>72</v>
      </c>
      <c r="I103" s="17" t="s">
        <v>5686</v>
      </c>
      <c r="J103" s="17" t="s">
        <v>5687</v>
      </c>
      <c r="K103" s="17" t="s">
        <v>57</v>
      </c>
      <c r="L103" s="17" t="s">
        <v>57</v>
      </c>
      <c r="M103" s="17" t="s">
        <v>5688</v>
      </c>
      <c r="N103" s="24" t="s">
        <v>5689</v>
      </c>
      <c r="O103" s="24" t="s">
        <v>5690</v>
      </c>
      <c r="P103" s="24" t="s">
        <v>5691</v>
      </c>
      <c r="Q103" s="94" t="s">
        <v>5692</v>
      </c>
      <c r="R103" s="17" t="s">
        <v>5693</v>
      </c>
      <c r="S103" s="17" t="s">
        <v>5694</v>
      </c>
      <c r="T103" s="17"/>
      <c r="U103" s="24"/>
      <c r="V103" s="17"/>
      <c r="W103" s="69"/>
      <c r="X103" s="69"/>
    </row>
    <row r="104" s="87" customFormat="1" ht="60" customHeight="1" spans="1:24">
      <c r="A104" s="17">
        <v>102</v>
      </c>
      <c r="B104" s="24" t="s">
        <v>2</v>
      </c>
      <c r="C104" s="24" t="s">
        <v>1161</v>
      </c>
      <c r="D104" s="17" t="s">
        <v>24</v>
      </c>
      <c r="E104" s="24" t="s">
        <v>5695</v>
      </c>
      <c r="F104" s="101" t="s">
        <v>5696</v>
      </c>
      <c r="G104" s="24" t="s">
        <v>520</v>
      </c>
      <c r="H104" s="24" t="s">
        <v>896</v>
      </c>
      <c r="I104" s="24" t="s">
        <v>5697</v>
      </c>
      <c r="J104" s="24" t="s">
        <v>5698</v>
      </c>
      <c r="K104" s="24" t="s">
        <v>57</v>
      </c>
      <c r="L104" s="24" t="s">
        <v>57</v>
      </c>
      <c r="M104" s="24" t="s">
        <v>5699</v>
      </c>
      <c r="N104" s="24" t="s">
        <v>5700</v>
      </c>
      <c r="O104" s="24" t="s">
        <v>1168</v>
      </c>
      <c r="P104" s="24" t="s">
        <v>1169</v>
      </c>
      <c r="Q104" s="96" t="s">
        <v>1170</v>
      </c>
      <c r="R104" s="24" t="s">
        <v>1171</v>
      </c>
      <c r="S104" s="24" t="s">
        <v>1172</v>
      </c>
      <c r="T104" s="24" t="s">
        <v>1173</v>
      </c>
      <c r="U104" s="24" t="s">
        <v>1174</v>
      </c>
      <c r="V104" s="24" t="s">
        <v>1172</v>
      </c>
      <c r="W104" s="69"/>
      <c r="X104" s="69"/>
    </row>
    <row r="105" s="88" customFormat="1" ht="60" customHeight="1" spans="1:24">
      <c r="A105" s="17">
        <v>103</v>
      </c>
      <c r="B105" s="17" t="s">
        <v>2</v>
      </c>
      <c r="C105" s="17" t="s">
        <v>2930</v>
      </c>
      <c r="D105" s="17" t="s">
        <v>24</v>
      </c>
      <c r="E105" s="17" t="s">
        <v>5701</v>
      </c>
      <c r="F105" s="17" t="s">
        <v>2941</v>
      </c>
      <c r="G105" s="17" t="s">
        <v>510</v>
      </c>
      <c r="H105" s="17" t="s">
        <v>2941</v>
      </c>
      <c r="I105" s="17" t="s">
        <v>1676</v>
      </c>
      <c r="J105" s="17" t="s">
        <v>5702</v>
      </c>
      <c r="K105" s="17" t="s">
        <v>57</v>
      </c>
      <c r="L105" s="17" t="s">
        <v>57</v>
      </c>
      <c r="M105" s="17" t="s">
        <v>2935</v>
      </c>
      <c r="N105" s="17" t="s">
        <v>2936</v>
      </c>
      <c r="O105" s="24" t="s">
        <v>2943</v>
      </c>
      <c r="P105" s="24" t="s">
        <v>2936</v>
      </c>
      <c r="Q105" s="62" t="s">
        <v>2937</v>
      </c>
      <c r="R105" s="17" t="s">
        <v>2938</v>
      </c>
      <c r="S105" s="17" t="s">
        <v>2939</v>
      </c>
      <c r="T105" s="17" t="s">
        <v>2940</v>
      </c>
      <c r="U105" s="17">
        <v>13578372998</v>
      </c>
      <c r="V105" s="17" t="s">
        <v>1055</v>
      </c>
      <c r="W105" s="17"/>
      <c r="X105" s="69"/>
    </row>
    <row r="106" s="88" customFormat="1" ht="60" customHeight="1" spans="1:24">
      <c r="A106" s="17">
        <v>104</v>
      </c>
      <c r="B106" s="17" t="s">
        <v>2</v>
      </c>
      <c r="C106" s="17" t="s">
        <v>2930</v>
      </c>
      <c r="D106" s="17" t="s">
        <v>24</v>
      </c>
      <c r="E106" s="17" t="s">
        <v>5701</v>
      </c>
      <c r="F106" s="17" t="s">
        <v>2932</v>
      </c>
      <c r="G106" s="17" t="s">
        <v>209</v>
      </c>
      <c r="H106" s="17" t="s">
        <v>2931</v>
      </c>
      <c r="I106" s="17" t="s">
        <v>1695</v>
      </c>
      <c r="J106" s="17" t="s">
        <v>5703</v>
      </c>
      <c r="K106" s="17" t="s">
        <v>57</v>
      </c>
      <c r="L106" s="17" t="s">
        <v>57</v>
      </c>
      <c r="M106" s="17" t="s">
        <v>2935</v>
      </c>
      <c r="N106" s="17" t="s">
        <v>2936</v>
      </c>
      <c r="O106" s="24" t="s">
        <v>2943</v>
      </c>
      <c r="P106" s="24" t="s">
        <v>2936</v>
      </c>
      <c r="Q106" s="62" t="s">
        <v>2937</v>
      </c>
      <c r="R106" s="17" t="s">
        <v>2938</v>
      </c>
      <c r="S106" s="17" t="s">
        <v>2939</v>
      </c>
      <c r="T106" s="17" t="s">
        <v>2940</v>
      </c>
      <c r="U106" s="17">
        <v>13578372998</v>
      </c>
      <c r="V106" s="17" t="s">
        <v>1055</v>
      </c>
      <c r="W106" s="17"/>
      <c r="X106" s="69"/>
    </row>
    <row r="107" s="85" customFormat="1" ht="60" customHeight="1" spans="1:24">
      <c r="A107" s="17">
        <v>105</v>
      </c>
      <c r="B107" s="17" t="s">
        <v>2</v>
      </c>
      <c r="C107" s="17" t="s">
        <v>5704</v>
      </c>
      <c r="D107" s="17" t="s">
        <v>5705</v>
      </c>
      <c r="E107" s="17" t="s">
        <v>5706</v>
      </c>
      <c r="F107" s="17" t="s">
        <v>5707</v>
      </c>
      <c r="G107" s="17" t="s">
        <v>209</v>
      </c>
      <c r="H107" s="17" t="s">
        <v>209</v>
      </c>
      <c r="I107" s="17" t="s">
        <v>1649</v>
      </c>
      <c r="J107" s="17" t="s">
        <v>5708</v>
      </c>
      <c r="K107" s="17" t="s">
        <v>57</v>
      </c>
      <c r="L107" s="17" t="s">
        <v>57</v>
      </c>
      <c r="M107" s="17" t="s">
        <v>1246</v>
      </c>
      <c r="N107" s="17" t="s">
        <v>1247</v>
      </c>
      <c r="O107" s="24" t="s">
        <v>2954</v>
      </c>
      <c r="P107" s="24"/>
      <c r="Q107" s="62" t="s">
        <v>1248</v>
      </c>
      <c r="R107" s="17" t="s">
        <v>1249</v>
      </c>
      <c r="S107" s="17" t="s">
        <v>1232</v>
      </c>
      <c r="T107" s="17" t="s">
        <v>1233</v>
      </c>
      <c r="U107" s="24" t="s">
        <v>5709</v>
      </c>
      <c r="V107" s="17" t="s">
        <v>1217</v>
      </c>
      <c r="W107" s="17"/>
      <c r="X107" s="69"/>
    </row>
    <row r="108" s="85" customFormat="1" ht="60" customHeight="1" spans="1:24">
      <c r="A108" s="17">
        <v>106</v>
      </c>
      <c r="B108" s="17" t="s">
        <v>2</v>
      </c>
      <c r="C108" s="17" t="s">
        <v>2956</v>
      </c>
      <c r="D108" s="17" t="s">
        <v>5705</v>
      </c>
      <c r="E108" s="17" t="s">
        <v>5710</v>
      </c>
      <c r="F108" s="17" t="s">
        <v>5711</v>
      </c>
      <c r="G108" s="17"/>
      <c r="H108" s="17" t="s">
        <v>4948</v>
      </c>
      <c r="I108" s="17" t="s">
        <v>5712</v>
      </c>
      <c r="J108" s="17" t="s">
        <v>5713</v>
      </c>
      <c r="K108" s="17" t="s">
        <v>57</v>
      </c>
      <c r="L108" s="17" t="s">
        <v>57</v>
      </c>
      <c r="M108" s="17" t="s">
        <v>1571</v>
      </c>
      <c r="N108" s="24" t="s">
        <v>4950</v>
      </c>
      <c r="O108" s="24" t="s">
        <v>2961</v>
      </c>
      <c r="P108" s="24" t="s">
        <v>4950</v>
      </c>
      <c r="Q108" s="96" t="s">
        <v>2962</v>
      </c>
      <c r="R108" s="17" t="s">
        <v>2963</v>
      </c>
      <c r="S108" s="17" t="s">
        <v>1232</v>
      </c>
      <c r="T108" s="17" t="s">
        <v>1233</v>
      </c>
      <c r="U108" s="24" t="s">
        <v>5709</v>
      </c>
      <c r="V108" s="17" t="s">
        <v>1217</v>
      </c>
      <c r="W108" s="17"/>
      <c r="X108" s="69"/>
    </row>
    <row r="109" s="8" customFormat="1" ht="60" customHeight="1" spans="1:24">
      <c r="A109" s="17">
        <v>107</v>
      </c>
      <c r="B109" s="17" t="s">
        <v>2</v>
      </c>
      <c r="C109" s="22" t="s">
        <v>1269</v>
      </c>
      <c r="D109" s="22" t="s">
        <v>1251</v>
      </c>
      <c r="E109" s="22" t="s">
        <v>5714</v>
      </c>
      <c r="F109" s="22" t="s">
        <v>5715</v>
      </c>
      <c r="G109" s="22" t="s">
        <v>1271</v>
      </c>
      <c r="H109" s="22" t="s">
        <v>1271</v>
      </c>
      <c r="I109" s="22" t="s">
        <v>2972</v>
      </c>
      <c r="J109" s="22" t="s">
        <v>5716</v>
      </c>
      <c r="K109" s="22" t="s">
        <v>57</v>
      </c>
      <c r="L109" s="22" t="s">
        <v>57</v>
      </c>
      <c r="M109" s="22" t="s">
        <v>1273</v>
      </c>
      <c r="N109" s="30" t="s">
        <v>1274</v>
      </c>
      <c r="O109" s="30" t="s">
        <v>5717</v>
      </c>
      <c r="P109" s="30" t="s">
        <v>1275</v>
      </c>
      <c r="Q109" s="30" t="s">
        <v>5718</v>
      </c>
      <c r="R109" s="22" t="s">
        <v>1277</v>
      </c>
      <c r="S109" s="22" t="s">
        <v>1257</v>
      </c>
      <c r="T109" s="22" t="s">
        <v>1258</v>
      </c>
      <c r="U109" s="22" t="s">
        <v>1259</v>
      </c>
      <c r="V109" s="22" t="s">
        <v>1257</v>
      </c>
      <c r="W109" s="69"/>
      <c r="X109" s="69"/>
    </row>
    <row r="110" s="8" customFormat="1" ht="60" customHeight="1" spans="1:24">
      <c r="A110" s="17">
        <v>108</v>
      </c>
      <c r="B110" s="17" t="s">
        <v>2</v>
      </c>
      <c r="C110" s="22" t="s">
        <v>2981</v>
      </c>
      <c r="D110" s="22" t="s">
        <v>1251</v>
      </c>
      <c r="E110" s="22" t="s">
        <v>2981</v>
      </c>
      <c r="F110" s="22" t="s">
        <v>5719</v>
      </c>
      <c r="G110" s="22" t="s">
        <v>209</v>
      </c>
      <c r="H110" s="22" t="s">
        <v>345</v>
      </c>
      <c r="I110" s="22" t="s">
        <v>5720</v>
      </c>
      <c r="J110" s="22" t="s">
        <v>5721</v>
      </c>
      <c r="K110" s="22" t="s">
        <v>57</v>
      </c>
      <c r="L110" s="22" t="s">
        <v>57</v>
      </c>
      <c r="M110" s="22" t="s">
        <v>2987</v>
      </c>
      <c r="N110" s="30" t="s">
        <v>5722</v>
      </c>
      <c r="O110" s="30" t="s">
        <v>5723</v>
      </c>
      <c r="P110" s="30" t="s">
        <v>5724</v>
      </c>
      <c r="Q110" s="30" t="s">
        <v>2988</v>
      </c>
      <c r="R110" s="22" t="s">
        <v>2989</v>
      </c>
      <c r="S110" s="22" t="s">
        <v>1257</v>
      </c>
      <c r="T110" s="22" t="s">
        <v>1258</v>
      </c>
      <c r="U110" s="22" t="s">
        <v>1259</v>
      </c>
      <c r="V110" s="22" t="s">
        <v>1257</v>
      </c>
      <c r="W110" s="69"/>
      <c r="X110" s="69"/>
    </row>
    <row r="111" s="8" customFormat="1" ht="60" customHeight="1" spans="1:24">
      <c r="A111" s="17">
        <v>109</v>
      </c>
      <c r="B111" s="17" t="s">
        <v>2</v>
      </c>
      <c r="C111" s="22" t="s">
        <v>1289</v>
      </c>
      <c r="D111" s="17" t="s">
        <v>1290</v>
      </c>
      <c r="E111" s="22" t="s">
        <v>5725</v>
      </c>
      <c r="F111" s="22" t="s">
        <v>5726</v>
      </c>
      <c r="G111" s="22" t="s">
        <v>5435</v>
      </c>
      <c r="H111" s="22" t="s">
        <v>5727</v>
      </c>
      <c r="I111" s="22" t="s">
        <v>5728</v>
      </c>
      <c r="J111" s="22" t="s">
        <v>5729</v>
      </c>
      <c r="K111" s="22"/>
      <c r="L111" s="22"/>
      <c r="M111" s="22" t="s">
        <v>1296</v>
      </c>
      <c r="N111" s="30" t="s">
        <v>1297</v>
      </c>
      <c r="O111" s="30" t="s">
        <v>5730</v>
      </c>
      <c r="P111" s="30" t="s">
        <v>2994</v>
      </c>
      <c r="Q111" s="30" t="s">
        <v>5731</v>
      </c>
      <c r="R111" s="22" t="s">
        <v>1300</v>
      </c>
      <c r="S111" s="22" t="s">
        <v>1257</v>
      </c>
      <c r="T111" s="22" t="s">
        <v>1258</v>
      </c>
      <c r="U111" s="22" t="s">
        <v>1259</v>
      </c>
      <c r="V111" s="22" t="s">
        <v>1257</v>
      </c>
      <c r="W111" s="69"/>
      <c r="X111" s="69"/>
    </row>
    <row r="112" s="8" customFormat="1" ht="60" customHeight="1" spans="1:24">
      <c r="A112" s="17">
        <v>110</v>
      </c>
      <c r="B112" s="17" t="s">
        <v>2</v>
      </c>
      <c r="C112" s="22" t="s">
        <v>2975</v>
      </c>
      <c r="D112" s="22" t="s">
        <v>1251</v>
      </c>
      <c r="E112" s="22" t="s">
        <v>5732</v>
      </c>
      <c r="F112" s="22" t="s">
        <v>5733</v>
      </c>
      <c r="G112" s="22" t="s">
        <v>1309</v>
      </c>
      <c r="H112" s="22" t="s">
        <v>2977</v>
      </c>
      <c r="I112" s="22" t="s">
        <v>5734</v>
      </c>
      <c r="J112" s="22" t="s">
        <v>5735</v>
      </c>
      <c r="K112" s="22"/>
      <c r="L112" s="22"/>
      <c r="M112" s="22" t="s">
        <v>1311</v>
      </c>
      <c r="N112" s="30"/>
      <c r="O112" s="30" t="s">
        <v>5736</v>
      </c>
      <c r="P112" s="30"/>
      <c r="Q112" s="30"/>
      <c r="R112" s="22" t="s">
        <v>1312</v>
      </c>
      <c r="S112" s="22" t="s">
        <v>1257</v>
      </c>
      <c r="T112" s="22" t="s">
        <v>1258</v>
      </c>
      <c r="U112" s="22" t="s">
        <v>1259</v>
      </c>
      <c r="V112" s="22" t="s">
        <v>1257</v>
      </c>
      <c r="W112" s="69"/>
      <c r="X112" s="69"/>
    </row>
    <row r="113" s="89" customFormat="1" ht="60" customHeight="1" spans="1:24">
      <c r="A113" s="17">
        <v>111</v>
      </c>
      <c r="B113" s="22" t="s">
        <v>2</v>
      </c>
      <c r="C113" s="22" t="s">
        <v>5737</v>
      </c>
      <c r="D113" s="22" t="s">
        <v>1251</v>
      </c>
      <c r="E113" s="22" t="s">
        <v>5738</v>
      </c>
      <c r="F113" s="22" t="s">
        <v>5739</v>
      </c>
      <c r="G113" s="22" t="s">
        <v>356</v>
      </c>
      <c r="H113" s="22" t="s">
        <v>5740</v>
      </c>
      <c r="I113" s="22" t="s">
        <v>5741</v>
      </c>
      <c r="J113" s="22" t="s">
        <v>5742</v>
      </c>
      <c r="K113" s="22"/>
      <c r="L113" s="22"/>
      <c r="M113" s="22" t="s">
        <v>5743</v>
      </c>
      <c r="N113" s="30"/>
      <c r="O113" s="30" t="s">
        <v>5744</v>
      </c>
      <c r="P113" s="30"/>
      <c r="Q113" s="30"/>
      <c r="R113" s="22"/>
      <c r="S113" s="22" t="s">
        <v>1257</v>
      </c>
      <c r="T113" s="22" t="s">
        <v>1258</v>
      </c>
      <c r="U113" s="22" t="s">
        <v>1259</v>
      </c>
      <c r="V113" s="22" t="s">
        <v>1257</v>
      </c>
      <c r="W113" s="108"/>
      <c r="X113" s="108"/>
    </row>
    <row r="114" s="89" customFormat="1" ht="60" customHeight="1" spans="1:24">
      <c r="A114" s="17">
        <v>112</v>
      </c>
      <c r="B114" s="22" t="s">
        <v>2</v>
      </c>
      <c r="C114" s="22" t="s">
        <v>5745</v>
      </c>
      <c r="D114" s="22" t="s">
        <v>1251</v>
      </c>
      <c r="E114" s="22" t="s">
        <v>5746</v>
      </c>
      <c r="F114" s="22" t="s">
        <v>5747</v>
      </c>
      <c r="G114" s="22" t="s">
        <v>896</v>
      </c>
      <c r="H114" s="22" t="s">
        <v>356</v>
      </c>
      <c r="I114" s="22" t="s">
        <v>5748</v>
      </c>
      <c r="J114" s="22" t="s">
        <v>5749</v>
      </c>
      <c r="K114" s="22" t="s">
        <v>57</v>
      </c>
      <c r="L114" s="22" t="s">
        <v>57</v>
      </c>
      <c r="M114" s="22" t="s">
        <v>1255</v>
      </c>
      <c r="N114" s="30"/>
      <c r="O114" s="30" t="s">
        <v>5750</v>
      </c>
      <c r="P114" s="30"/>
      <c r="Q114" s="30"/>
      <c r="R114" s="22" t="s">
        <v>5751</v>
      </c>
      <c r="S114" s="22" t="s">
        <v>1257</v>
      </c>
      <c r="T114" s="22" t="s">
        <v>1258</v>
      </c>
      <c r="U114" s="22" t="s">
        <v>1259</v>
      </c>
      <c r="V114" s="22" t="s">
        <v>1257</v>
      </c>
      <c r="W114" s="108"/>
      <c r="X114" s="108"/>
    </row>
    <row r="115" s="89" customFormat="1" ht="60" customHeight="1" spans="1:24">
      <c r="A115" s="17">
        <v>113</v>
      </c>
      <c r="B115" s="22" t="s">
        <v>2</v>
      </c>
      <c r="C115" s="22" t="s">
        <v>5752</v>
      </c>
      <c r="D115" s="22" t="s">
        <v>1251</v>
      </c>
      <c r="E115" s="22" t="s">
        <v>5753</v>
      </c>
      <c r="F115" s="22" t="s">
        <v>5754</v>
      </c>
      <c r="G115" s="22" t="s">
        <v>896</v>
      </c>
      <c r="H115" s="22" t="s">
        <v>5590</v>
      </c>
      <c r="I115" s="22" t="s">
        <v>5755</v>
      </c>
      <c r="J115" s="22" t="s">
        <v>5756</v>
      </c>
      <c r="K115" s="22" t="s">
        <v>57</v>
      </c>
      <c r="L115" s="22" t="s">
        <v>57</v>
      </c>
      <c r="M115" s="22" t="s">
        <v>5757</v>
      </c>
      <c r="N115" s="30"/>
      <c r="O115" s="30" t="s">
        <v>5758</v>
      </c>
      <c r="P115" s="30"/>
      <c r="Q115" s="30"/>
      <c r="R115" s="22" t="s">
        <v>5759</v>
      </c>
      <c r="S115" s="22" t="s">
        <v>1257</v>
      </c>
      <c r="T115" s="22" t="s">
        <v>1258</v>
      </c>
      <c r="U115" s="22" t="s">
        <v>1259</v>
      </c>
      <c r="V115" s="22" t="s">
        <v>1257</v>
      </c>
      <c r="W115" s="108"/>
      <c r="X115" s="108"/>
    </row>
    <row r="116" s="90" customFormat="1" ht="66" customHeight="1" spans="1:25">
      <c r="A116" s="17">
        <v>114</v>
      </c>
      <c r="B116" s="66" t="s">
        <v>2</v>
      </c>
      <c r="C116" s="66" t="s">
        <v>1466</v>
      </c>
      <c r="D116" s="66" t="s">
        <v>14</v>
      </c>
      <c r="E116" s="66" t="s">
        <v>5760</v>
      </c>
      <c r="F116" s="66" t="s">
        <v>5761</v>
      </c>
      <c r="G116" s="66" t="s">
        <v>209</v>
      </c>
      <c r="H116" s="66" t="s">
        <v>209</v>
      </c>
      <c r="I116" s="66" t="s">
        <v>5762</v>
      </c>
      <c r="J116" s="66" t="s">
        <v>5763</v>
      </c>
      <c r="K116" s="66" t="s">
        <v>57</v>
      </c>
      <c r="L116" s="66" t="s">
        <v>57</v>
      </c>
      <c r="M116" s="66" t="s">
        <v>1470</v>
      </c>
      <c r="N116" s="74" t="s">
        <v>1471</v>
      </c>
      <c r="O116" s="74" t="s">
        <v>5764</v>
      </c>
      <c r="P116" s="74" t="s">
        <v>1471</v>
      </c>
      <c r="Q116" s="109" t="s">
        <v>1472</v>
      </c>
      <c r="R116" s="66" t="s">
        <v>1473</v>
      </c>
      <c r="S116" s="74" t="s">
        <v>1580</v>
      </c>
      <c r="T116" s="66" t="s">
        <v>1475</v>
      </c>
      <c r="U116" s="66" t="s">
        <v>1517</v>
      </c>
      <c r="V116" s="66" t="s">
        <v>1444</v>
      </c>
      <c r="W116" s="66"/>
      <c r="X116" s="110"/>
      <c r="Y116" s="110"/>
    </row>
    <row r="117" s="90" customFormat="1" ht="66" customHeight="1" spans="1:25">
      <c r="A117" s="17">
        <v>115</v>
      </c>
      <c r="B117" s="66" t="s">
        <v>2</v>
      </c>
      <c r="C117" s="66" t="s">
        <v>3092</v>
      </c>
      <c r="D117" s="66" t="s">
        <v>14</v>
      </c>
      <c r="E117" s="66" t="s">
        <v>5765</v>
      </c>
      <c r="F117" s="66" t="s">
        <v>3095</v>
      </c>
      <c r="G117" s="66" t="s">
        <v>209</v>
      </c>
      <c r="H117" s="66" t="s">
        <v>3095</v>
      </c>
      <c r="I117" s="66" t="s">
        <v>2076</v>
      </c>
      <c r="J117" s="66" t="s">
        <v>5766</v>
      </c>
      <c r="K117" s="66"/>
      <c r="L117" s="66"/>
      <c r="M117" s="66" t="s">
        <v>3097</v>
      </c>
      <c r="N117" s="66">
        <v>3190982</v>
      </c>
      <c r="O117" s="66">
        <v>18687445399</v>
      </c>
      <c r="P117" s="66">
        <v>3190982</v>
      </c>
      <c r="Q117" s="111" t="s">
        <v>3098</v>
      </c>
      <c r="R117" s="74" t="s">
        <v>3099</v>
      </c>
      <c r="S117" s="66" t="s">
        <v>3100</v>
      </c>
      <c r="T117" s="66" t="s">
        <v>3101</v>
      </c>
      <c r="U117" s="74" t="s">
        <v>5767</v>
      </c>
      <c r="V117" s="66" t="s">
        <v>1444</v>
      </c>
      <c r="W117" s="66"/>
      <c r="X117" s="110"/>
      <c r="Y117" s="110"/>
    </row>
    <row r="118" s="90" customFormat="1" ht="66" customHeight="1" spans="1:25">
      <c r="A118" s="17">
        <v>116</v>
      </c>
      <c r="B118" s="66" t="s">
        <v>2</v>
      </c>
      <c r="C118" s="66" t="s">
        <v>3124</v>
      </c>
      <c r="D118" s="66" t="s">
        <v>14</v>
      </c>
      <c r="E118" s="66" t="s">
        <v>5768</v>
      </c>
      <c r="F118" s="66" t="s">
        <v>4079</v>
      </c>
      <c r="G118" s="66" t="s">
        <v>209</v>
      </c>
      <c r="H118" s="66" t="s">
        <v>3127</v>
      </c>
      <c r="I118" s="66" t="s">
        <v>1863</v>
      </c>
      <c r="J118" s="66" t="s">
        <v>5769</v>
      </c>
      <c r="K118" s="66"/>
      <c r="L118" s="66"/>
      <c r="M118" s="66" t="s">
        <v>3129</v>
      </c>
      <c r="N118" s="74" t="s">
        <v>3130</v>
      </c>
      <c r="O118" s="74" t="s">
        <v>3131</v>
      </c>
      <c r="P118" s="74" t="s">
        <v>3130</v>
      </c>
      <c r="Q118" s="112" t="s">
        <v>3132</v>
      </c>
      <c r="R118" s="66" t="s">
        <v>3133</v>
      </c>
      <c r="S118" s="66" t="s">
        <v>3100</v>
      </c>
      <c r="T118" s="66" t="s">
        <v>3101</v>
      </c>
      <c r="U118" s="74" t="s">
        <v>3170</v>
      </c>
      <c r="V118" s="66" t="s">
        <v>1444</v>
      </c>
      <c r="W118" s="66"/>
      <c r="X118" s="110"/>
      <c r="Y118" s="110"/>
    </row>
    <row r="119" s="91" customFormat="1" ht="66" customHeight="1" spans="1:255">
      <c r="A119" s="17">
        <v>117</v>
      </c>
      <c r="B119" s="66" t="s">
        <v>2</v>
      </c>
      <c r="C119" s="66" t="s">
        <v>5770</v>
      </c>
      <c r="D119" s="66" t="s">
        <v>14</v>
      </c>
      <c r="E119" s="66" t="s">
        <v>5771</v>
      </c>
      <c r="F119" s="66" t="s">
        <v>5772</v>
      </c>
      <c r="G119" s="66" t="s">
        <v>510</v>
      </c>
      <c r="H119" s="66" t="s">
        <v>5773</v>
      </c>
      <c r="I119" s="66" t="s">
        <v>1863</v>
      </c>
      <c r="J119" s="66" t="s">
        <v>5774</v>
      </c>
      <c r="K119" s="66"/>
      <c r="L119" s="66"/>
      <c r="M119" s="66" t="s">
        <v>5775</v>
      </c>
      <c r="N119" s="74" t="s">
        <v>5776</v>
      </c>
      <c r="O119" s="74" t="s">
        <v>5777</v>
      </c>
      <c r="P119" s="74" t="s">
        <v>5776</v>
      </c>
      <c r="Q119" s="112" t="s">
        <v>5778</v>
      </c>
      <c r="R119" s="66" t="s">
        <v>5779</v>
      </c>
      <c r="S119" s="66" t="s">
        <v>3100</v>
      </c>
      <c r="T119" s="66" t="s">
        <v>3101</v>
      </c>
      <c r="U119" s="74" t="s">
        <v>3135</v>
      </c>
      <c r="V119" s="66" t="s">
        <v>1444</v>
      </c>
      <c r="W119" s="66"/>
      <c r="X119" s="110"/>
      <c r="Y119" s="110"/>
      <c r="Z119" s="90"/>
      <c r="AA119" s="90"/>
      <c r="AB119" s="90"/>
      <c r="AC119" s="90"/>
      <c r="AD119" s="90"/>
      <c r="AE119" s="90"/>
      <c r="AF119" s="90"/>
      <c r="AG119" s="90"/>
      <c r="AH119" s="90"/>
      <c r="AI119" s="90"/>
      <c r="AJ119" s="90"/>
      <c r="AK119" s="90"/>
      <c r="AL119" s="90"/>
      <c r="AM119" s="90"/>
      <c r="AN119" s="90"/>
      <c r="AO119" s="90"/>
      <c r="AP119" s="90"/>
      <c r="AQ119" s="90"/>
      <c r="AR119" s="90"/>
      <c r="AS119" s="90"/>
      <c r="AT119" s="90"/>
      <c r="AU119" s="90"/>
      <c r="AV119" s="90"/>
      <c r="AW119" s="90"/>
      <c r="AX119" s="90"/>
      <c r="AY119" s="90"/>
      <c r="AZ119" s="90"/>
      <c r="BA119" s="90"/>
      <c r="BB119" s="90"/>
      <c r="BC119" s="90"/>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90"/>
      <c r="CM119" s="90"/>
      <c r="CN119" s="90"/>
      <c r="CO119" s="90"/>
      <c r="CP119" s="90"/>
      <c r="CQ119" s="90"/>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c r="DP119" s="90"/>
      <c r="DQ119" s="90"/>
      <c r="DR119" s="90"/>
      <c r="DS119" s="90"/>
      <c r="DT119" s="90"/>
      <c r="DU119" s="90"/>
      <c r="DV119" s="90"/>
      <c r="DW119" s="90"/>
      <c r="DX119" s="90"/>
      <c r="DY119" s="90"/>
      <c r="DZ119" s="90"/>
      <c r="EA119" s="90"/>
      <c r="EB119" s="90"/>
      <c r="EC119" s="90"/>
      <c r="ED119" s="90"/>
      <c r="EE119" s="90"/>
      <c r="EF119" s="90"/>
      <c r="EG119" s="90"/>
      <c r="EH119" s="90"/>
      <c r="EI119" s="90"/>
      <c r="EJ119" s="90"/>
      <c r="EK119" s="90"/>
      <c r="EL119" s="90"/>
      <c r="EM119" s="90"/>
      <c r="EN119" s="90"/>
      <c r="EO119" s="90"/>
      <c r="EP119" s="90"/>
      <c r="EQ119" s="90"/>
      <c r="ER119" s="90"/>
      <c r="ES119" s="90"/>
      <c r="ET119" s="90"/>
      <c r="EU119" s="90"/>
      <c r="EV119" s="90"/>
      <c r="EW119" s="90"/>
      <c r="EX119" s="90"/>
      <c r="EY119" s="90"/>
      <c r="EZ119" s="90"/>
      <c r="FA119" s="90"/>
      <c r="FB119" s="90"/>
      <c r="FC119" s="90"/>
      <c r="FD119" s="90"/>
      <c r="FE119" s="90"/>
      <c r="FF119" s="90"/>
      <c r="FG119" s="90"/>
      <c r="FH119" s="90"/>
      <c r="FI119" s="90"/>
      <c r="FJ119" s="90"/>
      <c r="FK119" s="90"/>
      <c r="FL119" s="90"/>
      <c r="FM119" s="90"/>
      <c r="FN119" s="90"/>
      <c r="FO119" s="90"/>
      <c r="FP119" s="90"/>
      <c r="FQ119" s="90"/>
      <c r="FR119" s="90"/>
      <c r="FS119" s="90"/>
      <c r="FT119" s="90"/>
      <c r="FU119" s="90"/>
      <c r="FV119" s="90"/>
      <c r="FW119" s="90"/>
      <c r="FX119" s="90"/>
      <c r="FY119" s="90"/>
      <c r="FZ119" s="90"/>
      <c r="GA119" s="90"/>
      <c r="GB119" s="90"/>
      <c r="GC119" s="90"/>
      <c r="GD119" s="90"/>
      <c r="GE119" s="90"/>
      <c r="GF119" s="90"/>
      <c r="GG119" s="90"/>
      <c r="GH119" s="90"/>
      <c r="GI119" s="90"/>
      <c r="GJ119" s="90"/>
      <c r="GK119" s="90"/>
      <c r="GL119" s="90"/>
      <c r="GM119" s="90"/>
      <c r="GN119" s="90"/>
      <c r="GO119" s="90"/>
      <c r="GP119" s="90"/>
      <c r="GQ119" s="90"/>
      <c r="GR119" s="90"/>
      <c r="GS119" s="90"/>
      <c r="GT119" s="90"/>
      <c r="GU119" s="90"/>
      <c r="GV119" s="90"/>
      <c r="GW119" s="90"/>
      <c r="GX119" s="90"/>
      <c r="GY119" s="90"/>
      <c r="GZ119" s="90"/>
      <c r="HA119" s="90"/>
      <c r="HB119" s="90"/>
      <c r="HC119" s="90"/>
      <c r="HD119" s="90"/>
      <c r="HE119" s="90"/>
      <c r="HF119" s="90"/>
      <c r="HG119" s="90"/>
      <c r="HH119" s="90"/>
      <c r="HI119" s="90"/>
      <c r="HJ119" s="90"/>
      <c r="HK119" s="90"/>
      <c r="HL119" s="90"/>
      <c r="HM119" s="90"/>
      <c r="HN119" s="90"/>
      <c r="HO119" s="90"/>
      <c r="HP119" s="90"/>
      <c r="HQ119" s="90"/>
      <c r="HR119" s="90"/>
      <c r="HS119" s="90"/>
      <c r="HT119" s="90"/>
      <c r="HU119" s="90"/>
      <c r="HV119" s="90"/>
      <c r="HW119" s="90"/>
      <c r="HX119" s="90"/>
      <c r="HY119" s="90"/>
      <c r="HZ119" s="90"/>
      <c r="IA119" s="90"/>
      <c r="IB119" s="90"/>
      <c r="IC119" s="90"/>
      <c r="ID119" s="90"/>
      <c r="IE119" s="90"/>
      <c r="IF119" s="90"/>
      <c r="IG119" s="90"/>
      <c r="IH119" s="90"/>
      <c r="II119" s="90"/>
      <c r="IJ119" s="90"/>
      <c r="IK119" s="90"/>
      <c r="IL119" s="90"/>
      <c r="IM119" s="90"/>
      <c r="IN119" s="90"/>
      <c r="IO119" s="90"/>
      <c r="IP119" s="90"/>
      <c r="IQ119" s="90"/>
      <c r="IR119" s="90"/>
      <c r="IS119" s="90"/>
      <c r="IT119" s="90"/>
      <c r="IU119" s="90"/>
    </row>
    <row r="120" s="91" customFormat="1" ht="66" customHeight="1" spans="1:255">
      <c r="A120" s="17">
        <v>118</v>
      </c>
      <c r="B120" s="66" t="s">
        <v>2</v>
      </c>
      <c r="C120" s="66" t="s">
        <v>3136</v>
      </c>
      <c r="D120" s="66" t="s">
        <v>14</v>
      </c>
      <c r="E120" s="66" t="s">
        <v>5780</v>
      </c>
      <c r="F120" s="66" t="s">
        <v>5781</v>
      </c>
      <c r="G120" s="66" t="s">
        <v>209</v>
      </c>
      <c r="H120" s="66" t="s">
        <v>5782</v>
      </c>
      <c r="I120" s="66" t="s">
        <v>1781</v>
      </c>
      <c r="J120" s="66" t="s">
        <v>5783</v>
      </c>
      <c r="K120" s="66"/>
      <c r="L120" s="66"/>
      <c r="M120" s="66" t="s">
        <v>3141</v>
      </c>
      <c r="N120" s="74" t="s">
        <v>3142</v>
      </c>
      <c r="O120" s="74" t="s">
        <v>5049</v>
      </c>
      <c r="P120" s="74" t="s">
        <v>3143</v>
      </c>
      <c r="Q120" s="113" t="s">
        <v>3144</v>
      </c>
      <c r="R120" s="66" t="s">
        <v>5784</v>
      </c>
      <c r="S120" s="66" t="s">
        <v>3100</v>
      </c>
      <c r="T120" s="66" t="s">
        <v>3101</v>
      </c>
      <c r="U120" s="74" t="s">
        <v>3170</v>
      </c>
      <c r="V120" s="66" t="s">
        <v>1444</v>
      </c>
      <c r="W120" s="66"/>
      <c r="X120" s="110"/>
      <c r="Y120" s="110"/>
      <c r="Z120" s="90"/>
      <c r="AA120" s="90"/>
      <c r="AB120" s="90"/>
      <c r="AC120" s="90"/>
      <c r="AD120" s="90"/>
      <c r="AE120" s="90"/>
      <c r="AF120" s="90"/>
      <c r="AG120" s="90"/>
      <c r="AH120" s="90"/>
      <c r="AI120" s="90"/>
      <c r="AJ120" s="90"/>
      <c r="AK120" s="90"/>
      <c r="AL120" s="90"/>
      <c r="AM120" s="90"/>
      <c r="AN120" s="90"/>
      <c r="AO120" s="90"/>
      <c r="AP120" s="90"/>
      <c r="AQ120" s="90"/>
      <c r="AR120" s="90"/>
      <c r="AS120" s="90"/>
      <c r="AT120" s="90"/>
      <c r="AU120" s="90"/>
      <c r="AV120" s="90"/>
      <c r="AW120" s="90"/>
      <c r="AX120" s="90"/>
      <c r="AY120" s="90"/>
      <c r="AZ120" s="90"/>
      <c r="BA120" s="90"/>
      <c r="BB120" s="90"/>
      <c r="BC120" s="90"/>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0"/>
      <c r="EH120" s="90"/>
      <c r="EI120" s="90"/>
      <c r="EJ120" s="90"/>
      <c r="EK120" s="90"/>
      <c r="EL120" s="90"/>
      <c r="EM120" s="90"/>
      <c r="EN120" s="90"/>
      <c r="EO120" s="90"/>
      <c r="EP120" s="90"/>
      <c r="EQ120" s="90"/>
      <c r="ER120" s="90"/>
      <c r="ES120" s="90"/>
      <c r="ET120" s="90"/>
      <c r="EU120" s="90"/>
      <c r="EV120" s="90"/>
      <c r="EW120" s="90"/>
      <c r="EX120" s="90"/>
      <c r="EY120" s="90"/>
      <c r="EZ120" s="90"/>
      <c r="FA120" s="90"/>
      <c r="FB120" s="90"/>
      <c r="FC120" s="90"/>
      <c r="FD120" s="90"/>
      <c r="FE120" s="90"/>
      <c r="FF120" s="90"/>
      <c r="FG120" s="90"/>
      <c r="FH120" s="90"/>
      <c r="FI120" s="90"/>
      <c r="FJ120" s="90"/>
      <c r="FK120" s="90"/>
      <c r="FL120" s="90"/>
      <c r="FM120" s="90"/>
      <c r="FN120" s="90"/>
      <c r="FO120" s="90"/>
      <c r="FP120" s="90"/>
      <c r="FQ120" s="90"/>
      <c r="FR120" s="90"/>
      <c r="FS120" s="90"/>
      <c r="FT120" s="90"/>
      <c r="FU120" s="90"/>
      <c r="FV120" s="90"/>
      <c r="FW120" s="90"/>
      <c r="FX120" s="90"/>
      <c r="FY120" s="90"/>
      <c r="FZ120" s="90"/>
      <c r="GA120" s="90"/>
      <c r="GB120" s="90"/>
      <c r="GC120" s="90"/>
      <c r="GD120" s="90"/>
      <c r="GE120" s="90"/>
      <c r="GF120" s="90"/>
      <c r="GG120" s="90"/>
      <c r="GH120" s="90"/>
      <c r="GI120" s="90"/>
      <c r="GJ120" s="90"/>
      <c r="GK120" s="90"/>
      <c r="GL120" s="90"/>
      <c r="GM120" s="90"/>
      <c r="GN120" s="90"/>
      <c r="GO120" s="90"/>
      <c r="GP120" s="90"/>
      <c r="GQ120" s="90"/>
      <c r="GR120" s="90"/>
      <c r="GS120" s="90"/>
      <c r="GT120" s="90"/>
      <c r="GU120" s="90"/>
      <c r="GV120" s="90"/>
      <c r="GW120" s="90"/>
      <c r="GX120" s="90"/>
      <c r="GY120" s="90"/>
      <c r="GZ120" s="90"/>
      <c r="HA120" s="90"/>
      <c r="HB120" s="90"/>
      <c r="HC120" s="90"/>
      <c r="HD120" s="90"/>
      <c r="HE120" s="90"/>
      <c r="HF120" s="90"/>
      <c r="HG120" s="90"/>
      <c r="HH120" s="90"/>
      <c r="HI120" s="90"/>
      <c r="HJ120" s="90"/>
      <c r="HK120" s="90"/>
      <c r="HL120" s="90"/>
      <c r="HM120" s="90"/>
      <c r="HN120" s="90"/>
      <c r="HO120" s="90"/>
      <c r="HP120" s="90"/>
      <c r="HQ120" s="90"/>
      <c r="HR120" s="90"/>
      <c r="HS120" s="90"/>
      <c r="HT120" s="90"/>
      <c r="HU120" s="90"/>
      <c r="HV120" s="90"/>
      <c r="HW120" s="90"/>
      <c r="HX120" s="90"/>
      <c r="HY120" s="90"/>
      <c r="HZ120" s="90"/>
      <c r="IA120" s="90"/>
      <c r="IB120" s="90"/>
      <c r="IC120" s="90"/>
      <c r="ID120" s="90"/>
      <c r="IE120" s="90"/>
      <c r="IF120" s="90"/>
      <c r="IG120" s="90"/>
      <c r="IH120" s="90"/>
      <c r="II120" s="90"/>
      <c r="IJ120" s="90"/>
      <c r="IK120" s="90"/>
      <c r="IL120" s="90"/>
      <c r="IM120" s="90"/>
      <c r="IN120" s="90"/>
      <c r="IO120" s="90"/>
      <c r="IP120" s="90"/>
      <c r="IQ120" s="90"/>
      <c r="IR120" s="90"/>
      <c r="IS120" s="90"/>
      <c r="IT120" s="90"/>
      <c r="IU120" s="90"/>
    </row>
    <row r="121" s="91" customFormat="1" ht="66" customHeight="1" spans="1:255">
      <c r="A121" s="17">
        <v>119</v>
      </c>
      <c r="B121" s="66" t="s">
        <v>2</v>
      </c>
      <c r="C121" s="66" t="s">
        <v>3146</v>
      </c>
      <c r="D121" s="66" t="s">
        <v>14</v>
      </c>
      <c r="E121" s="66" t="s">
        <v>5785</v>
      </c>
      <c r="F121" s="66" t="s">
        <v>5786</v>
      </c>
      <c r="G121" s="66" t="s">
        <v>2102</v>
      </c>
      <c r="H121" s="66" t="s">
        <v>5787</v>
      </c>
      <c r="I121" s="66">
        <v>1800</v>
      </c>
      <c r="J121" s="66" t="s">
        <v>5788</v>
      </c>
      <c r="K121" s="66"/>
      <c r="L121" s="66"/>
      <c r="M121" s="66" t="s">
        <v>3151</v>
      </c>
      <c r="N121" s="66" t="s">
        <v>3152</v>
      </c>
      <c r="O121" s="66">
        <v>13108749840</v>
      </c>
      <c r="P121" s="66" t="s">
        <v>3153</v>
      </c>
      <c r="Q121" s="111" t="s">
        <v>3154</v>
      </c>
      <c r="R121" s="66" t="s">
        <v>3155</v>
      </c>
      <c r="S121" s="66" t="s">
        <v>3100</v>
      </c>
      <c r="T121" s="66" t="s">
        <v>3101</v>
      </c>
      <c r="U121" s="74" t="s">
        <v>3135</v>
      </c>
      <c r="V121" s="66" t="s">
        <v>1444</v>
      </c>
      <c r="W121" s="66"/>
      <c r="X121" s="110"/>
      <c r="Y121" s="110"/>
      <c r="Z121" s="90"/>
      <c r="AA121" s="90"/>
      <c r="AB121" s="90"/>
      <c r="AC121" s="90"/>
      <c r="AD121" s="90"/>
      <c r="AE121" s="90"/>
      <c r="AF121" s="90"/>
      <c r="AG121" s="90"/>
      <c r="AH121" s="90"/>
      <c r="AI121" s="90"/>
      <c r="AJ121" s="90"/>
      <c r="AK121" s="90"/>
      <c r="AL121" s="90"/>
      <c r="AM121" s="90"/>
      <c r="AN121" s="90"/>
      <c r="AO121" s="90"/>
      <c r="AP121" s="90"/>
      <c r="AQ121" s="90"/>
      <c r="AR121" s="90"/>
      <c r="AS121" s="90"/>
      <c r="AT121" s="90"/>
      <c r="AU121" s="90"/>
      <c r="AV121" s="90"/>
      <c r="AW121" s="90"/>
      <c r="AX121" s="90"/>
      <c r="AY121" s="90"/>
      <c r="AZ121" s="90"/>
      <c r="BA121" s="90"/>
      <c r="BB121" s="90"/>
      <c r="BC121" s="90"/>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90"/>
      <c r="CM121" s="90"/>
      <c r="CN121" s="90"/>
      <c r="CO121" s="90"/>
      <c r="CP121" s="90"/>
      <c r="CQ121" s="90"/>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c r="DP121" s="90"/>
      <c r="DQ121" s="90"/>
      <c r="DR121" s="90"/>
      <c r="DS121" s="90"/>
      <c r="DT121" s="90"/>
      <c r="DU121" s="90"/>
      <c r="DV121" s="90"/>
      <c r="DW121" s="90"/>
      <c r="DX121" s="90"/>
      <c r="DY121" s="90"/>
      <c r="DZ121" s="90"/>
      <c r="EA121" s="90"/>
      <c r="EB121" s="90"/>
      <c r="EC121" s="90"/>
      <c r="ED121" s="90"/>
      <c r="EE121" s="90"/>
      <c r="EF121" s="90"/>
      <c r="EG121" s="90"/>
      <c r="EH121" s="90"/>
      <c r="EI121" s="90"/>
      <c r="EJ121" s="90"/>
      <c r="EK121" s="90"/>
      <c r="EL121" s="90"/>
      <c r="EM121" s="90"/>
      <c r="EN121" s="90"/>
      <c r="EO121" s="90"/>
      <c r="EP121" s="90"/>
      <c r="EQ121" s="90"/>
      <c r="ER121" s="90"/>
      <c r="ES121" s="90"/>
      <c r="ET121" s="90"/>
      <c r="EU121" s="90"/>
      <c r="EV121" s="90"/>
      <c r="EW121" s="90"/>
      <c r="EX121" s="90"/>
      <c r="EY121" s="90"/>
      <c r="EZ121" s="90"/>
      <c r="FA121" s="90"/>
      <c r="FB121" s="90"/>
      <c r="FC121" s="90"/>
      <c r="FD121" s="90"/>
      <c r="FE121" s="90"/>
      <c r="FF121" s="90"/>
      <c r="FG121" s="90"/>
      <c r="FH121" s="90"/>
      <c r="FI121" s="90"/>
      <c r="FJ121" s="90"/>
      <c r="FK121" s="90"/>
      <c r="FL121" s="90"/>
      <c r="FM121" s="90"/>
      <c r="FN121" s="90"/>
      <c r="FO121" s="90"/>
      <c r="FP121" s="90"/>
      <c r="FQ121" s="90"/>
      <c r="FR121" s="90"/>
      <c r="FS121" s="90"/>
      <c r="FT121" s="90"/>
      <c r="FU121" s="90"/>
      <c r="FV121" s="90"/>
      <c r="FW121" s="90"/>
      <c r="FX121" s="90"/>
      <c r="FY121" s="90"/>
      <c r="FZ121" s="90"/>
      <c r="GA121" s="90"/>
      <c r="GB121" s="90"/>
      <c r="GC121" s="90"/>
      <c r="GD121" s="90"/>
      <c r="GE121" s="90"/>
      <c r="GF121" s="90"/>
      <c r="GG121" s="90"/>
      <c r="GH121" s="90"/>
      <c r="GI121" s="90"/>
      <c r="GJ121" s="90"/>
      <c r="GK121" s="90"/>
      <c r="GL121" s="90"/>
      <c r="GM121" s="90"/>
      <c r="GN121" s="90"/>
      <c r="GO121" s="90"/>
      <c r="GP121" s="90"/>
      <c r="GQ121" s="90"/>
      <c r="GR121" s="90"/>
      <c r="GS121" s="90"/>
      <c r="GT121" s="90"/>
      <c r="GU121" s="90"/>
      <c r="GV121" s="90"/>
      <c r="GW121" s="90"/>
      <c r="GX121" s="90"/>
      <c r="GY121" s="90"/>
      <c r="GZ121" s="90"/>
      <c r="HA121" s="90"/>
      <c r="HB121" s="90"/>
      <c r="HC121" s="90"/>
      <c r="HD121" s="90"/>
      <c r="HE121" s="90"/>
      <c r="HF121" s="90"/>
      <c r="HG121" s="90"/>
      <c r="HH121" s="90"/>
      <c r="HI121" s="90"/>
      <c r="HJ121" s="90"/>
      <c r="HK121" s="90"/>
      <c r="HL121" s="90"/>
      <c r="HM121" s="90"/>
      <c r="HN121" s="90"/>
      <c r="HO121" s="90"/>
      <c r="HP121" s="90"/>
      <c r="HQ121" s="90"/>
      <c r="HR121" s="90"/>
      <c r="HS121" s="90"/>
      <c r="HT121" s="90"/>
      <c r="HU121" s="90"/>
      <c r="HV121" s="90"/>
      <c r="HW121" s="90"/>
      <c r="HX121" s="90"/>
      <c r="HY121" s="90"/>
      <c r="HZ121" s="90"/>
      <c r="IA121" s="90"/>
      <c r="IB121" s="90"/>
      <c r="IC121" s="90"/>
      <c r="ID121" s="90"/>
      <c r="IE121" s="90"/>
      <c r="IF121" s="90"/>
      <c r="IG121" s="90"/>
      <c r="IH121" s="90"/>
      <c r="II121" s="90"/>
      <c r="IJ121" s="90"/>
      <c r="IK121" s="90"/>
      <c r="IL121" s="90"/>
      <c r="IM121" s="90"/>
      <c r="IN121" s="90"/>
      <c r="IO121" s="90"/>
      <c r="IP121" s="90"/>
      <c r="IQ121" s="90"/>
      <c r="IR121" s="90"/>
      <c r="IS121" s="90"/>
      <c r="IT121" s="90"/>
      <c r="IU121" s="90"/>
    </row>
    <row r="122" s="91" customFormat="1" ht="66" customHeight="1" spans="1:255">
      <c r="A122" s="17">
        <v>120</v>
      </c>
      <c r="B122" s="66" t="s">
        <v>2</v>
      </c>
      <c r="C122" s="66" t="s">
        <v>3146</v>
      </c>
      <c r="D122" s="66" t="s">
        <v>14</v>
      </c>
      <c r="E122" s="66" t="s">
        <v>5789</v>
      </c>
      <c r="F122" s="66" t="s">
        <v>5790</v>
      </c>
      <c r="G122" s="66" t="s">
        <v>2102</v>
      </c>
      <c r="H122" s="66" t="s">
        <v>1006</v>
      </c>
      <c r="I122" s="66">
        <v>2000</v>
      </c>
      <c r="J122" s="66" t="s">
        <v>5791</v>
      </c>
      <c r="K122" s="66"/>
      <c r="L122" s="66"/>
      <c r="M122" s="66" t="s">
        <v>3151</v>
      </c>
      <c r="N122" s="66" t="s">
        <v>5792</v>
      </c>
      <c r="O122" s="66">
        <v>13108749841</v>
      </c>
      <c r="P122" s="66" t="s">
        <v>5793</v>
      </c>
      <c r="Q122" s="111" t="s">
        <v>5794</v>
      </c>
      <c r="R122" s="66" t="s">
        <v>3155</v>
      </c>
      <c r="S122" s="66" t="s">
        <v>3100</v>
      </c>
      <c r="T122" s="66" t="s">
        <v>3101</v>
      </c>
      <c r="U122" s="74" t="s">
        <v>3135</v>
      </c>
      <c r="V122" s="66" t="s">
        <v>1444</v>
      </c>
      <c r="W122" s="66"/>
      <c r="X122" s="110"/>
      <c r="Y122" s="110"/>
      <c r="Z122" s="90"/>
      <c r="AA122" s="90"/>
      <c r="AB122" s="90"/>
      <c r="AC122" s="90"/>
      <c r="AD122" s="90"/>
      <c r="AE122" s="90"/>
      <c r="AF122" s="90"/>
      <c r="AG122" s="90"/>
      <c r="AH122" s="90"/>
      <c r="AI122" s="90"/>
      <c r="AJ122" s="90"/>
      <c r="AK122" s="90"/>
      <c r="AL122" s="90"/>
      <c r="AM122" s="90"/>
      <c r="AN122" s="90"/>
      <c r="AO122" s="90"/>
      <c r="AP122" s="90"/>
      <c r="AQ122" s="90"/>
      <c r="AR122" s="90"/>
      <c r="AS122" s="90"/>
      <c r="AT122" s="90"/>
      <c r="AU122" s="90"/>
      <c r="AV122" s="90"/>
      <c r="AW122" s="90"/>
      <c r="AX122" s="90"/>
      <c r="AY122" s="90"/>
      <c r="AZ122" s="90"/>
      <c r="BA122" s="90"/>
      <c r="BB122" s="90"/>
      <c r="BC122" s="90"/>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90"/>
      <c r="CM122" s="90"/>
      <c r="CN122" s="90"/>
      <c r="CO122" s="90"/>
      <c r="CP122" s="90"/>
      <c r="CQ122" s="90"/>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c r="DP122" s="90"/>
      <c r="DQ122" s="90"/>
      <c r="DR122" s="90"/>
      <c r="DS122" s="90"/>
      <c r="DT122" s="90"/>
      <c r="DU122" s="90"/>
      <c r="DV122" s="90"/>
      <c r="DW122" s="90"/>
      <c r="DX122" s="90"/>
      <c r="DY122" s="90"/>
      <c r="DZ122" s="90"/>
      <c r="EA122" s="90"/>
      <c r="EB122" s="90"/>
      <c r="EC122" s="90"/>
      <c r="ED122" s="90"/>
      <c r="EE122" s="90"/>
      <c r="EF122" s="90"/>
      <c r="EG122" s="90"/>
      <c r="EH122" s="90"/>
      <c r="EI122" s="90"/>
      <c r="EJ122" s="90"/>
      <c r="EK122" s="90"/>
      <c r="EL122" s="90"/>
      <c r="EM122" s="90"/>
      <c r="EN122" s="90"/>
      <c r="EO122" s="90"/>
      <c r="EP122" s="90"/>
      <c r="EQ122" s="90"/>
      <c r="ER122" s="90"/>
      <c r="ES122" s="90"/>
      <c r="ET122" s="90"/>
      <c r="EU122" s="90"/>
      <c r="EV122" s="90"/>
      <c r="EW122" s="90"/>
      <c r="EX122" s="90"/>
      <c r="EY122" s="90"/>
      <c r="EZ122" s="90"/>
      <c r="FA122" s="90"/>
      <c r="FB122" s="90"/>
      <c r="FC122" s="90"/>
      <c r="FD122" s="90"/>
      <c r="FE122" s="90"/>
      <c r="FF122" s="90"/>
      <c r="FG122" s="90"/>
      <c r="FH122" s="90"/>
      <c r="FI122" s="90"/>
      <c r="FJ122" s="90"/>
      <c r="FK122" s="90"/>
      <c r="FL122" s="90"/>
      <c r="FM122" s="90"/>
      <c r="FN122" s="90"/>
      <c r="FO122" s="90"/>
      <c r="FP122" s="90"/>
      <c r="FQ122" s="90"/>
      <c r="FR122" s="90"/>
      <c r="FS122" s="90"/>
      <c r="FT122" s="90"/>
      <c r="FU122" s="90"/>
      <c r="FV122" s="90"/>
      <c r="FW122" s="90"/>
      <c r="FX122" s="90"/>
      <c r="FY122" s="90"/>
      <c r="FZ122" s="90"/>
      <c r="GA122" s="90"/>
      <c r="GB122" s="90"/>
      <c r="GC122" s="90"/>
      <c r="GD122" s="90"/>
      <c r="GE122" s="90"/>
      <c r="GF122" s="90"/>
      <c r="GG122" s="90"/>
      <c r="GH122" s="90"/>
      <c r="GI122" s="90"/>
      <c r="GJ122" s="90"/>
      <c r="GK122" s="90"/>
      <c r="GL122" s="90"/>
      <c r="GM122" s="90"/>
      <c r="GN122" s="90"/>
      <c r="GO122" s="90"/>
      <c r="GP122" s="90"/>
      <c r="GQ122" s="90"/>
      <c r="GR122" s="90"/>
      <c r="GS122" s="90"/>
      <c r="GT122" s="90"/>
      <c r="GU122" s="90"/>
      <c r="GV122" s="90"/>
      <c r="GW122" s="90"/>
      <c r="GX122" s="90"/>
      <c r="GY122" s="90"/>
      <c r="GZ122" s="90"/>
      <c r="HA122" s="90"/>
      <c r="HB122" s="90"/>
      <c r="HC122" s="90"/>
      <c r="HD122" s="90"/>
      <c r="HE122" s="90"/>
      <c r="HF122" s="90"/>
      <c r="HG122" s="90"/>
      <c r="HH122" s="90"/>
      <c r="HI122" s="90"/>
      <c r="HJ122" s="90"/>
      <c r="HK122" s="90"/>
      <c r="HL122" s="90"/>
      <c r="HM122" s="90"/>
      <c r="HN122" s="90"/>
      <c r="HO122" s="90"/>
      <c r="HP122" s="90"/>
      <c r="HQ122" s="90"/>
      <c r="HR122" s="90"/>
      <c r="HS122" s="90"/>
      <c r="HT122" s="90"/>
      <c r="HU122" s="90"/>
      <c r="HV122" s="90"/>
      <c r="HW122" s="90"/>
      <c r="HX122" s="90"/>
      <c r="HY122" s="90"/>
      <c r="HZ122" s="90"/>
      <c r="IA122" s="90"/>
      <c r="IB122" s="90"/>
      <c r="IC122" s="90"/>
      <c r="ID122" s="90"/>
      <c r="IE122" s="90"/>
      <c r="IF122" s="90"/>
      <c r="IG122" s="90"/>
      <c r="IH122" s="90"/>
      <c r="II122" s="90"/>
      <c r="IJ122" s="90"/>
      <c r="IK122" s="90"/>
      <c r="IL122" s="90"/>
      <c r="IM122" s="90"/>
      <c r="IN122" s="90"/>
      <c r="IO122" s="90"/>
      <c r="IP122" s="90"/>
      <c r="IQ122" s="90"/>
      <c r="IR122" s="90"/>
      <c r="IS122" s="90"/>
      <c r="IT122" s="90"/>
      <c r="IU122" s="90"/>
    </row>
    <row r="123" s="91" customFormat="1" ht="66" customHeight="1" spans="1:255">
      <c r="A123" s="17">
        <v>121</v>
      </c>
      <c r="B123" s="66" t="s">
        <v>2</v>
      </c>
      <c r="C123" s="66" t="s">
        <v>3160</v>
      </c>
      <c r="D123" s="66" t="s">
        <v>14</v>
      </c>
      <c r="E123" s="66" t="s">
        <v>5795</v>
      </c>
      <c r="F123" s="66" t="s">
        <v>5796</v>
      </c>
      <c r="G123" s="66" t="s">
        <v>5797</v>
      </c>
      <c r="H123" s="66" t="s">
        <v>5798</v>
      </c>
      <c r="I123" s="66" t="s">
        <v>3217</v>
      </c>
      <c r="J123" s="66" t="s">
        <v>5799</v>
      </c>
      <c r="K123" s="66"/>
      <c r="L123" s="66"/>
      <c r="M123" s="66" t="s">
        <v>3166</v>
      </c>
      <c r="N123" s="74" t="s">
        <v>5055</v>
      </c>
      <c r="O123" s="74" t="s">
        <v>5800</v>
      </c>
      <c r="P123" s="74" t="s">
        <v>5055</v>
      </c>
      <c r="Q123" s="112" t="s">
        <v>3167</v>
      </c>
      <c r="R123" s="66" t="s">
        <v>5801</v>
      </c>
      <c r="S123" s="66" t="s">
        <v>3100</v>
      </c>
      <c r="T123" s="66" t="s">
        <v>3101</v>
      </c>
      <c r="U123" s="74" t="s">
        <v>3135</v>
      </c>
      <c r="V123" s="66" t="s">
        <v>1444</v>
      </c>
      <c r="W123" s="66"/>
      <c r="X123" s="110"/>
      <c r="Y123" s="110"/>
      <c r="Z123" s="90"/>
      <c r="AA123" s="90"/>
      <c r="AB123" s="90"/>
      <c r="AC123" s="90"/>
      <c r="AD123" s="90"/>
      <c r="AE123" s="90"/>
      <c r="AF123" s="90"/>
      <c r="AG123" s="90"/>
      <c r="AH123" s="90"/>
      <c r="AI123" s="90"/>
      <c r="AJ123" s="90"/>
      <c r="AK123" s="90"/>
      <c r="AL123" s="90"/>
      <c r="AM123" s="90"/>
      <c r="AN123" s="90"/>
      <c r="AO123" s="90"/>
      <c r="AP123" s="90"/>
      <c r="AQ123" s="90"/>
      <c r="AR123" s="90"/>
      <c r="AS123" s="90"/>
      <c r="AT123" s="90"/>
      <c r="AU123" s="90"/>
      <c r="AV123" s="90"/>
      <c r="AW123" s="90"/>
      <c r="AX123" s="90"/>
      <c r="AY123" s="90"/>
      <c r="AZ123" s="90"/>
      <c r="BA123" s="90"/>
      <c r="BB123" s="90"/>
      <c r="BC123" s="90"/>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90"/>
      <c r="CM123" s="90"/>
      <c r="CN123" s="90"/>
      <c r="CO123" s="90"/>
      <c r="CP123" s="90"/>
      <c r="CQ123" s="90"/>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c r="DP123" s="90"/>
      <c r="DQ123" s="90"/>
      <c r="DR123" s="90"/>
      <c r="DS123" s="90"/>
      <c r="DT123" s="90"/>
      <c r="DU123" s="90"/>
      <c r="DV123" s="90"/>
      <c r="DW123" s="90"/>
      <c r="DX123" s="90"/>
      <c r="DY123" s="90"/>
      <c r="DZ123" s="90"/>
      <c r="EA123" s="90"/>
      <c r="EB123" s="90"/>
      <c r="EC123" s="90"/>
      <c r="ED123" s="90"/>
      <c r="EE123" s="90"/>
      <c r="EF123" s="90"/>
      <c r="EG123" s="90"/>
      <c r="EH123" s="90"/>
      <c r="EI123" s="90"/>
      <c r="EJ123" s="90"/>
      <c r="EK123" s="90"/>
      <c r="EL123" s="90"/>
      <c r="EM123" s="90"/>
      <c r="EN123" s="90"/>
      <c r="EO123" s="90"/>
      <c r="EP123" s="90"/>
      <c r="EQ123" s="90"/>
      <c r="ER123" s="90"/>
      <c r="ES123" s="90"/>
      <c r="ET123" s="90"/>
      <c r="EU123" s="90"/>
      <c r="EV123" s="90"/>
      <c r="EW123" s="90"/>
      <c r="EX123" s="90"/>
      <c r="EY123" s="90"/>
      <c r="EZ123" s="90"/>
      <c r="FA123" s="90"/>
      <c r="FB123" s="90"/>
      <c r="FC123" s="90"/>
      <c r="FD123" s="90"/>
      <c r="FE123" s="90"/>
      <c r="FF123" s="90"/>
      <c r="FG123" s="90"/>
      <c r="FH123" s="90"/>
      <c r="FI123" s="90"/>
      <c r="FJ123" s="90"/>
      <c r="FK123" s="90"/>
      <c r="FL123" s="90"/>
      <c r="FM123" s="90"/>
      <c r="FN123" s="90"/>
      <c r="FO123" s="90"/>
      <c r="FP123" s="90"/>
      <c r="FQ123" s="90"/>
      <c r="FR123" s="90"/>
      <c r="FS123" s="90"/>
      <c r="FT123" s="90"/>
      <c r="FU123" s="90"/>
      <c r="FV123" s="90"/>
      <c r="FW123" s="90"/>
      <c r="FX123" s="90"/>
      <c r="FY123" s="90"/>
      <c r="FZ123" s="90"/>
      <c r="GA123" s="90"/>
      <c r="GB123" s="90"/>
      <c r="GC123" s="90"/>
      <c r="GD123" s="90"/>
      <c r="GE123" s="90"/>
      <c r="GF123" s="90"/>
      <c r="GG123" s="90"/>
      <c r="GH123" s="90"/>
      <c r="GI123" s="90"/>
      <c r="GJ123" s="90"/>
      <c r="GK123" s="90"/>
      <c r="GL123" s="90"/>
      <c r="GM123" s="90"/>
      <c r="GN123" s="90"/>
      <c r="GO123" s="90"/>
      <c r="GP123" s="90"/>
      <c r="GQ123" s="90"/>
      <c r="GR123" s="90"/>
      <c r="GS123" s="90"/>
      <c r="GT123" s="90"/>
      <c r="GU123" s="90"/>
      <c r="GV123" s="90"/>
      <c r="GW123" s="90"/>
      <c r="GX123" s="90"/>
      <c r="GY123" s="90"/>
      <c r="GZ123" s="90"/>
      <c r="HA123" s="90"/>
      <c r="HB123" s="90"/>
      <c r="HC123" s="90"/>
      <c r="HD123" s="90"/>
      <c r="HE123" s="90"/>
      <c r="HF123" s="90"/>
      <c r="HG123" s="90"/>
      <c r="HH123" s="90"/>
      <c r="HI123" s="90"/>
      <c r="HJ123" s="90"/>
      <c r="HK123" s="90"/>
      <c r="HL123" s="90"/>
      <c r="HM123" s="90"/>
      <c r="HN123" s="90"/>
      <c r="HO123" s="90"/>
      <c r="HP123" s="90"/>
      <c r="HQ123" s="90"/>
      <c r="HR123" s="90"/>
      <c r="HS123" s="90"/>
      <c r="HT123" s="90"/>
      <c r="HU123" s="90"/>
      <c r="HV123" s="90"/>
      <c r="HW123" s="90"/>
      <c r="HX123" s="90"/>
      <c r="HY123" s="90"/>
      <c r="HZ123" s="90"/>
      <c r="IA123" s="90"/>
      <c r="IB123" s="90"/>
      <c r="IC123" s="90"/>
      <c r="ID123" s="90"/>
      <c r="IE123" s="90"/>
      <c r="IF123" s="90"/>
      <c r="IG123" s="90"/>
      <c r="IH123" s="90"/>
      <c r="II123" s="90"/>
      <c r="IJ123" s="90"/>
      <c r="IK123" s="90"/>
      <c r="IL123" s="90"/>
      <c r="IM123" s="90"/>
      <c r="IN123" s="90"/>
      <c r="IO123" s="90"/>
      <c r="IP123" s="90"/>
      <c r="IQ123" s="90"/>
      <c r="IR123" s="90"/>
      <c r="IS123" s="90"/>
      <c r="IT123" s="90"/>
      <c r="IU123" s="90"/>
    </row>
    <row r="124" s="91" customFormat="1" ht="66" customHeight="1" spans="1:255">
      <c r="A124" s="17">
        <v>122</v>
      </c>
      <c r="B124" s="66" t="s">
        <v>2</v>
      </c>
      <c r="C124" s="66" t="s">
        <v>5802</v>
      </c>
      <c r="D124" s="66" t="s">
        <v>14</v>
      </c>
      <c r="E124" s="66" t="s">
        <v>5803</v>
      </c>
      <c r="F124" s="66" t="s">
        <v>5804</v>
      </c>
      <c r="G124" s="66" t="s">
        <v>5805</v>
      </c>
      <c r="H124" s="66" t="s">
        <v>5806</v>
      </c>
      <c r="I124" s="66" t="s">
        <v>1863</v>
      </c>
      <c r="J124" s="66" t="s">
        <v>5807</v>
      </c>
      <c r="K124" s="66"/>
      <c r="L124" s="66"/>
      <c r="M124" s="66" t="s">
        <v>5808</v>
      </c>
      <c r="N124" s="74" t="s">
        <v>5809</v>
      </c>
      <c r="O124" s="74" t="s">
        <v>5810</v>
      </c>
      <c r="P124" s="74" t="s">
        <v>5809</v>
      </c>
      <c r="Q124" s="112" t="s">
        <v>5811</v>
      </c>
      <c r="R124" s="66" t="s">
        <v>5812</v>
      </c>
      <c r="S124" s="66" t="s">
        <v>3100</v>
      </c>
      <c r="T124" s="66" t="s">
        <v>3101</v>
      </c>
      <c r="U124" s="74" t="s">
        <v>3135</v>
      </c>
      <c r="V124" s="66" t="s">
        <v>1444</v>
      </c>
      <c r="W124" s="66"/>
      <c r="X124" s="110"/>
      <c r="Y124" s="110"/>
      <c r="Z124" s="90"/>
      <c r="AA124" s="90"/>
      <c r="AB124" s="90"/>
      <c r="AC124" s="90"/>
      <c r="AD124" s="90"/>
      <c r="AE124" s="90"/>
      <c r="AF124" s="90"/>
      <c r="AG124" s="90"/>
      <c r="AH124" s="90"/>
      <c r="AI124" s="90"/>
      <c r="AJ124" s="90"/>
      <c r="AK124" s="90"/>
      <c r="AL124" s="90"/>
      <c r="AM124" s="90"/>
      <c r="AN124" s="90"/>
      <c r="AO124" s="90"/>
      <c r="AP124" s="90"/>
      <c r="AQ124" s="90"/>
      <c r="AR124" s="90"/>
      <c r="AS124" s="90"/>
      <c r="AT124" s="90"/>
      <c r="AU124" s="90"/>
      <c r="AV124" s="90"/>
      <c r="AW124" s="90"/>
      <c r="AX124" s="90"/>
      <c r="AY124" s="90"/>
      <c r="AZ124" s="90"/>
      <c r="BA124" s="90"/>
      <c r="BB124" s="90"/>
      <c r="BC124" s="90"/>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90"/>
      <c r="CM124" s="90"/>
      <c r="CN124" s="90"/>
      <c r="CO124" s="90"/>
      <c r="CP124" s="90"/>
      <c r="CQ124" s="90"/>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c r="DP124" s="90"/>
      <c r="DQ124" s="90"/>
      <c r="DR124" s="90"/>
      <c r="DS124" s="90"/>
      <c r="DT124" s="90"/>
      <c r="DU124" s="90"/>
      <c r="DV124" s="90"/>
      <c r="DW124" s="90"/>
      <c r="DX124" s="90"/>
      <c r="DY124" s="90"/>
      <c r="DZ124" s="90"/>
      <c r="EA124" s="90"/>
      <c r="EB124" s="90"/>
      <c r="EC124" s="90"/>
      <c r="ED124" s="90"/>
      <c r="EE124" s="90"/>
      <c r="EF124" s="90"/>
      <c r="EG124" s="90"/>
      <c r="EH124" s="90"/>
      <c r="EI124" s="90"/>
      <c r="EJ124" s="90"/>
      <c r="EK124" s="90"/>
      <c r="EL124" s="90"/>
      <c r="EM124" s="90"/>
      <c r="EN124" s="90"/>
      <c r="EO124" s="90"/>
      <c r="EP124" s="90"/>
      <c r="EQ124" s="90"/>
      <c r="ER124" s="90"/>
      <c r="ES124" s="90"/>
      <c r="ET124" s="90"/>
      <c r="EU124" s="90"/>
      <c r="EV124" s="90"/>
      <c r="EW124" s="90"/>
      <c r="EX124" s="90"/>
      <c r="EY124" s="90"/>
      <c r="EZ124" s="90"/>
      <c r="FA124" s="90"/>
      <c r="FB124" s="90"/>
      <c r="FC124" s="90"/>
      <c r="FD124" s="90"/>
      <c r="FE124" s="90"/>
      <c r="FF124" s="90"/>
      <c r="FG124" s="90"/>
      <c r="FH124" s="90"/>
      <c r="FI124" s="90"/>
      <c r="FJ124" s="90"/>
      <c r="FK124" s="90"/>
      <c r="FL124" s="90"/>
      <c r="FM124" s="90"/>
      <c r="FN124" s="90"/>
      <c r="FO124" s="90"/>
      <c r="FP124" s="90"/>
      <c r="FQ124" s="90"/>
      <c r="FR124" s="90"/>
      <c r="FS124" s="90"/>
      <c r="FT124" s="90"/>
      <c r="FU124" s="90"/>
      <c r="FV124" s="90"/>
      <c r="FW124" s="90"/>
      <c r="FX124" s="90"/>
      <c r="FY124" s="90"/>
      <c r="FZ124" s="90"/>
      <c r="GA124" s="90"/>
      <c r="GB124" s="90"/>
      <c r="GC124" s="90"/>
      <c r="GD124" s="90"/>
      <c r="GE124" s="90"/>
      <c r="GF124" s="90"/>
      <c r="GG124" s="90"/>
      <c r="GH124" s="90"/>
      <c r="GI124" s="90"/>
      <c r="GJ124" s="90"/>
      <c r="GK124" s="90"/>
      <c r="GL124" s="90"/>
      <c r="GM124" s="90"/>
      <c r="GN124" s="90"/>
      <c r="GO124" s="90"/>
      <c r="GP124" s="90"/>
      <c r="GQ124" s="90"/>
      <c r="GR124" s="90"/>
      <c r="GS124" s="90"/>
      <c r="GT124" s="90"/>
      <c r="GU124" s="90"/>
      <c r="GV124" s="90"/>
      <c r="GW124" s="90"/>
      <c r="GX124" s="90"/>
      <c r="GY124" s="90"/>
      <c r="GZ124" s="90"/>
      <c r="HA124" s="90"/>
      <c r="HB124" s="90"/>
      <c r="HC124" s="90"/>
      <c r="HD124" s="90"/>
      <c r="HE124" s="90"/>
      <c r="HF124" s="90"/>
      <c r="HG124" s="90"/>
      <c r="HH124" s="90"/>
      <c r="HI124" s="90"/>
      <c r="HJ124" s="90"/>
      <c r="HK124" s="90"/>
      <c r="HL124" s="90"/>
      <c r="HM124" s="90"/>
      <c r="HN124" s="90"/>
      <c r="HO124" s="90"/>
      <c r="HP124" s="90"/>
      <c r="HQ124" s="90"/>
      <c r="HR124" s="90"/>
      <c r="HS124" s="90"/>
      <c r="HT124" s="90"/>
      <c r="HU124" s="90"/>
      <c r="HV124" s="90"/>
      <c r="HW124" s="90"/>
      <c r="HX124" s="90"/>
      <c r="HY124" s="90"/>
      <c r="HZ124" s="90"/>
      <c r="IA124" s="90"/>
      <c r="IB124" s="90"/>
      <c r="IC124" s="90"/>
      <c r="ID124" s="90"/>
      <c r="IE124" s="90"/>
      <c r="IF124" s="90"/>
      <c r="IG124" s="90"/>
      <c r="IH124" s="90"/>
      <c r="II124" s="90"/>
      <c r="IJ124" s="90"/>
      <c r="IK124" s="90"/>
      <c r="IL124" s="90"/>
      <c r="IM124" s="90"/>
      <c r="IN124" s="90"/>
      <c r="IO124" s="90"/>
      <c r="IP124" s="90"/>
      <c r="IQ124" s="90"/>
      <c r="IR124" s="90"/>
      <c r="IS124" s="90"/>
      <c r="IT124" s="90"/>
      <c r="IU124" s="90"/>
    </row>
    <row r="125" s="91" customFormat="1" ht="66" customHeight="1" spans="1:255">
      <c r="A125" s="17">
        <v>123</v>
      </c>
      <c r="B125" s="66" t="s">
        <v>2</v>
      </c>
      <c r="C125" s="66" t="s">
        <v>3191</v>
      </c>
      <c r="D125" s="66" t="s">
        <v>14</v>
      </c>
      <c r="E125" s="66" t="s">
        <v>5813</v>
      </c>
      <c r="F125" s="66" t="s">
        <v>5814</v>
      </c>
      <c r="G125" s="66" t="s">
        <v>209</v>
      </c>
      <c r="H125" s="66" t="s">
        <v>333</v>
      </c>
      <c r="I125" s="66" t="s">
        <v>1863</v>
      </c>
      <c r="J125" s="66" t="s">
        <v>5815</v>
      </c>
      <c r="K125" s="66"/>
      <c r="L125" s="66"/>
      <c r="M125" s="66" t="s">
        <v>3196</v>
      </c>
      <c r="N125" s="66" t="s">
        <v>3197</v>
      </c>
      <c r="O125" s="66">
        <v>13987481790</v>
      </c>
      <c r="P125" s="66" t="s">
        <v>3198</v>
      </c>
      <c r="Q125" s="111" t="s">
        <v>3199</v>
      </c>
      <c r="R125" s="66" t="s">
        <v>3200</v>
      </c>
      <c r="S125" s="66" t="s">
        <v>3100</v>
      </c>
      <c r="T125" s="66" t="s">
        <v>3101</v>
      </c>
      <c r="U125" s="74" t="s">
        <v>5816</v>
      </c>
      <c r="V125" s="66" t="s">
        <v>1444</v>
      </c>
      <c r="W125" s="66"/>
      <c r="X125" s="110"/>
      <c r="Y125" s="11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0"/>
      <c r="BH125" s="90"/>
      <c r="BI125" s="90"/>
      <c r="BJ125" s="90"/>
      <c r="BK125" s="90"/>
      <c r="BL125" s="90"/>
      <c r="BM125" s="90"/>
      <c r="BN125" s="90"/>
      <c r="BO125" s="90"/>
      <c r="BP125" s="90"/>
      <c r="BQ125" s="90"/>
      <c r="BR125" s="90"/>
      <c r="BS125" s="90"/>
      <c r="BT125" s="90"/>
      <c r="BU125" s="90"/>
      <c r="BV125" s="90"/>
      <c r="BW125" s="90"/>
      <c r="BX125" s="90"/>
      <c r="BY125" s="90"/>
      <c r="BZ125" s="90"/>
      <c r="CA125" s="90"/>
      <c r="CB125" s="90"/>
      <c r="CC125" s="90"/>
      <c r="CD125" s="90"/>
      <c r="CE125" s="90"/>
      <c r="CF125" s="90"/>
      <c r="CG125" s="90"/>
      <c r="CH125" s="90"/>
      <c r="CI125" s="90"/>
      <c r="CJ125" s="90"/>
      <c r="CK125" s="90"/>
      <c r="CL125" s="90"/>
      <c r="CM125" s="90"/>
      <c r="CN125" s="90"/>
      <c r="CO125" s="90"/>
      <c r="CP125" s="90"/>
      <c r="CQ125" s="90"/>
      <c r="CR125" s="90"/>
      <c r="CS125" s="90"/>
      <c r="CT125" s="90"/>
      <c r="CU125" s="90"/>
      <c r="CV125" s="90"/>
      <c r="CW125" s="90"/>
      <c r="CX125" s="90"/>
      <c r="CY125" s="90"/>
      <c r="CZ125" s="90"/>
      <c r="DA125" s="90"/>
      <c r="DB125" s="90"/>
      <c r="DC125" s="90"/>
      <c r="DD125" s="90"/>
      <c r="DE125" s="90"/>
      <c r="DF125" s="90"/>
      <c r="DG125" s="90"/>
      <c r="DH125" s="90"/>
      <c r="DI125" s="90"/>
      <c r="DJ125" s="90"/>
      <c r="DK125" s="90"/>
      <c r="DL125" s="90"/>
      <c r="DM125" s="90"/>
      <c r="DN125" s="90"/>
      <c r="DO125" s="90"/>
      <c r="DP125" s="90"/>
      <c r="DQ125" s="90"/>
      <c r="DR125" s="90"/>
      <c r="DS125" s="90"/>
      <c r="DT125" s="90"/>
      <c r="DU125" s="90"/>
      <c r="DV125" s="90"/>
      <c r="DW125" s="90"/>
      <c r="DX125" s="90"/>
      <c r="DY125" s="90"/>
      <c r="DZ125" s="90"/>
      <c r="EA125" s="90"/>
      <c r="EB125" s="90"/>
      <c r="EC125" s="90"/>
      <c r="ED125" s="90"/>
      <c r="EE125" s="90"/>
      <c r="EF125" s="90"/>
      <c r="EG125" s="90"/>
      <c r="EH125" s="90"/>
      <c r="EI125" s="90"/>
      <c r="EJ125" s="90"/>
      <c r="EK125" s="90"/>
      <c r="EL125" s="90"/>
      <c r="EM125" s="90"/>
      <c r="EN125" s="90"/>
      <c r="EO125" s="90"/>
      <c r="EP125" s="90"/>
      <c r="EQ125" s="90"/>
      <c r="ER125" s="90"/>
      <c r="ES125" s="90"/>
      <c r="ET125" s="90"/>
      <c r="EU125" s="90"/>
      <c r="EV125" s="90"/>
      <c r="EW125" s="90"/>
      <c r="EX125" s="90"/>
      <c r="EY125" s="90"/>
      <c r="EZ125" s="90"/>
      <c r="FA125" s="90"/>
      <c r="FB125" s="90"/>
      <c r="FC125" s="90"/>
      <c r="FD125" s="90"/>
      <c r="FE125" s="90"/>
      <c r="FF125" s="90"/>
      <c r="FG125" s="90"/>
      <c r="FH125" s="90"/>
      <c r="FI125" s="90"/>
      <c r="FJ125" s="90"/>
      <c r="FK125" s="90"/>
      <c r="FL125" s="90"/>
      <c r="FM125" s="90"/>
      <c r="FN125" s="90"/>
      <c r="FO125" s="90"/>
      <c r="FP125" s="90"/>
      <c r="FQ125" s="90"/>
      <c r="FR125" s="90"/>
      <c r="FS125" s="90"/>
      <c r="FT125" s="90"/>
      <c r="FU125" s="90"/>
      <c r="FV125" s="90"/>
      <c r="FW125" s="90"/>
      <c r="FX125" s="90"/>
      <c r="FY125" s="90"/>
      <c r="FZ125" s="90"/>
      <c r="GA125" s="90"/>
      <c r="GB125" s="90"/>
      <c r="GC125" s="90"/>
      <c r="GD125" s="90"/>
      <c r="GE125" s="90"/>
      <c r="GF125" s="90"/>
      <c r="GG125" s="90"/>
      <c r="GH125" s="90"/>
      <c r="GI125" s="90"/>
      <c r="GJ125" s="90"/>
      <c r="GK125" s="90"/>
      <c r="GL125" s="90"/>
      <c r="GM125" s="90"/>
      <c r="GN125" s="90"/>
      <c r="GO125" s="90"/>
      <c r="GP125" s="90"/>
      <c r="GQ125" s="90"/>
      <c r="GR125" s="90"/>
      <c r="GS125" s="90"/>
      <c r="GT125" s="90"/>
      <c r="GU125" s="90"/>
      <c r="GV125" s="90"/>
      <c r="GW125" s="90"/>
      <c r="GX125" s="90"/>
      <c r="GY125" s="90"/>
      <c r="GZ125" s="90"/>
      <c r="HA125" s="90"/>
      <c r="HB125" s="90"/>
      <c r="HC125" s="90"/>
      <c r="HD125" s="90"/>
      <c r="HE125" s="90"/>
      <c r="HF125" s="90"/>
      <c r="HG125" s="90"/>
      <c r="HH125" s="90"/>
      <c r="HI125" s="90"/>
      <c r="HJ125" s="90"/>
      <c r="HK125" s="90"/>
      <c r="HL125" s="90"/>
      <c r="HM125" s="90"/>
      <c r="HN125" s="90"/>
      <c r="HO125" s="90"/>
      <c r="HP125" s="90"/>
      <c r="HQ125" s="90"/>
      <c r="HR125" s="90"/>
      <c r="HS125" s="90"/>
      <c r="HT125" s="90"/>
      <c r="HU125" s="90"/>
      <c r="HV125" s="90"/>
      <c r="HW125" s="90"/>
      <c r="HX125" s="90"/>
      <c r="HY125" s="90"/>
      <c r="HZ125" s="90"/>
      <c r="IA125" s="90"/>
      <c r="IB125" s="90"/>
      <c r="IC125" s="90"/>
      <c r="ID125" s="90"/>
      <c r="IE125" s="90"/>
      <c r="IF125" s="90"/>
      <c r="IG125" s="90"/>
      <c r="IH125" s="90"/>
      <c r="II125" s="90"/>
      <c r="IJ125" s="90"/>
      <c r="IK125" s="90"/>
      <c r="IL125" s="90"/>
      <c r="IM125" s="90"/>
      <c r="IN125" s="90"/>
      <c r="IO125" s="90"/>
      <c r="IP125" s="90"/>
      <c r="IQ125" s="90"/>
      <c r="IR125" s="90"/>
      <c r="IS125" s="90"/>
      <c r="IT125" s="90"/>
      <c r="IU125" s="90"/>
    </row>
    <row r="126" s="90" customFormat="1" ht="66" customHeight="1" spans="1:25">
      <c r="A126" s="17">
        <v>124</v>
      </c>
      <c r="B126" s="66" t="s">
        <v>2</v>
      </c>
      <c r="C126" s="66" t="s">
        <v>5817</v>
      </c>
      <c r="D126" s="66" t="s">
        <v>14</v>
      </c>
      <c r="E126" s="66" t="s">
        <v>5818</v>
      </c>
      <c r="F126" s="66" t="s">
        <v>5819</v>
      </c>
      <c r="G126" s="66" t="s">
        <v>5820</v>
      </c>
      <c r="H126" s="66" t="s">
        <v>5821</v>
      </c>
      <c r="I126" s="66" t="s">
        <v>1607</v>
      </c>
      <c r="J126" s="66" t="s">
        <v>5822</v>
      </c>
      <c r="K126" s="66"/>
      <c r="L126" s="66"/>
      <c r="M126" s="66" t="s">
        <v>5823</v>
      </c>
      <c r="N126" s="74" t="s">
        <v>5824</v>
      </c>
      <c r="O126" s="74" t="s">
        <v>5825</v>
      </c>
      <c r="P126" s="74" t="s">
        <v>5824</v>
      </c>
      <c r="Q126" s="112" t="s">
        <v>5826</v>
      </c>
      <c r="R126" s="66" t="s">
        <v>5827</v>
      </c>
      <c r="S126" s="66" t="s">
        <v>3100</v>
      </c>
      <c r="T126" s="66" t="s">
        <v>3101</v>
      </c>
      <c r="U126" s="74" t="s">
        <v>5052</v>
      </c>
      <c r="V126" s="66" t="s">
        <v>1444</v>
      </c>
      <c r="W126" s="66"/>
      <c r="X126" s="110"/>
      <c r="Y126" s="110"/>
    </row>
    <row r="127" s="91" customFormat="1" ht="66" customHeight="1" spans="1:255">
      <c r="A127" s="17">
        <v>125</v>
      </c>
      <c r="B127" s="66" t="s">
        <v>2</v>
      </c>
      <c r="C127" s="67" t="s">
        <v>5095</v>
      </c>
      <c r="D127" s="66" t="s">
        <v>14</v>
      </c>
      <c r="E127" s="67" t="s">
        <v>5828</v>
      </c>
      <c r="F127" s="67" t="s">
        <v>5829</v>
      </c>
      <c r="G127" s="67" t="s">
        <v>520</v>
      </c>
      <c r="H127" s="67" t="s">
        <v>5096</v>
      </c>
      <c r="I127" s="67">
        <v>500</v>
      </c>
      <c r="J127" s="67" t="s">
        <v>5830</v>
      </c>
      <c r="K127" s="67"/>
      <c r="L127" s="66"/>
      <c r="M127" s="66" t="s">
        <v>5099</v>
      </c>
      <c r="N127" s="74" t="s">
        <v>5100</v>
      </c>
      <c r="O127" s="74" t="s">
        <v>5831</v>
      </c>
      <c r="P127" s="74" t="s">
        <v>5101</v>
      </c>
      <c r="Q127" s="114" t="s">
        <v>5102</v>
      </c>
      <c r="R127" s="67" t="s">
        <v>5103</v>
      </c>
      <c r="S127" s="67" t="s">
        <v>3100</v>
      </c>
      <c r="T127" s="67" t="s">
        <v>5104</v>
      </c>
      <c r="U127" s="74" t="s">
        <v>3102</v>
      </c>
      <c r="V127" s="66" t="s">
        <v>1444</v>
      </c>
      <c r="W127" s="67"/>
      <c r="X127" s="115"/>
      <c r="Y127" s="115"/>
      <c r="Z127" s="118"/>
      <c r="AA127" s="118"/>
      <c r="AB127" s="118"/>
      <c r="AC127" s="118"/>
      <c r="AD127" s="118"/>
      <c r="AE127" s="118"/>
      <c r="AF127" s="118"/>
      <c r="AG127" s="118"/>
      <c r="AH127" s="118"/>
      <c r="AI127" s="118"/>
      <c r="AJ127" s="118"/>
      <c r="AK127" s="118"/>
      <c r="AL127" s="118"/>
      <c r="AM127" s="118"/>
      <c r="AN127" s="118"/>
      <c r="AO127" s="118"/>
      <c r="AP127" s="118"/>
      <c r="AQ127" s="118"/>
      <c r="AR127" s="118"/>
      <c r="AS127" s="118"/>
      <c r="AT127" s="118"/>
      <c r="AU127" s="118"/>
      <c r="AV127" s="118"/>
      <c r="AW127" s="118"/>
      <c r="AX127" s="118"/>
      <c r="AY127" s="118"/>
      <c r="AZ127" s="118"/>
      <c r="BA127" s="118"/>
      <c r="BB127" s="118"/>
      <c r="BC127" s="118"/>
      <c r="BD127" s="118"/>
      <c r="BE127" s="118"/>
      <c r="BF127" s="118"/>
      <c r="BG127" s="118"/>
      <c r="BH127" s="118"/>
      <c r="BI127" s="118"/>
      <c r="BJ127" s="118"/>
      <c r="BK127" s="118"/>
      <c r="BL127" s="118"/>
      <c r="BM127" s="118"/>
      <c r="BN127" s="118"/>
      <c r="BO127" s="118"/>
      <c r="BP127" s="118"/>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8"/>
      <c r="CS127" s="118"/>
      <c r="CT127" s="118"/>
      <c r="CU127" s="118"/>
      <c r="CV127" s="118"/>
      <c r="CW127" s="118"/>
      <c r="CX127" s="118"/>
      <c r="CY127" s="118"/>
      <c r="CZ127" s="118"/>
      <c r="DA127" s="118"/>
      <c r="DB127" s="118"/>
      <c r="DC127" s="118"/>
      <c r="DD127" s="118"/>
      <c r="DE127" s="118"/>
      <c r="DF127" s="118"/>
      <c r="DG127" s="118"/>
      <c r="DH127" s="118"/>
      <c r="DI127" s="118"/>
      <c r="DJ127" s="118"/>
      <c r="DK127" s="118"/>
      <c r="DL127" s="118"/>
      <c r="DM127" s="118"/>
      <c r="DN127" s="118"/>
      <c r="DO127" s="118"/>
      <c r="DP127" s="118"/>
      <c r="DQ127" s="118"/>
      <c r="DR127" s="118"/>
      <c r="DS127" s="118"/>
      <c r="DT127" s="118"/>
      <c r="DU127" s="118"/>
      <c r="DV127" s="118"/>
      <c r="DW127" s="118"/>
      <c r="DX127" s="118"/>
      <c r="DY127" s="118"/>
      <c r="DZ127" s="118"/>
      <c r="EA127" s="118"/>
      <c r="EB127" s="118"/>
      <c r="EC127" s="118"/>
      <c r="ED127" s="118"/>
      <c r="EE127" s="118"/>
      <c r="EF127" s="118"/>
      <c r="EG127" s="118"/>
      <c r="EH127" s="118"/>
      <c r="EI127" s="118"/>
      <c r="EJ127" s="118"/>
      <c r="EK127" s="118"/>
      <c r="EL127" s="118"/>
      <c r="EM127" s="118"/>
      <c r="EN127" s="118"/>
      <c r="EO127" s="118"/>
      <c r="EP127" s="118"/>
      <c r="EQ127" s="118"/>
      <c r="ER127" s="118"/>
      <c r="ES127" s="118"/>
      <c r="ET127" s="118"/>
      <c r="EU127" s="118"/>
      <c r="EV127" s="118"/>
      <c r="EW127" s="118"/>
      <c r="EX127" s="118"/>
      <c r="EY127" s="118"/>
      <c r="EZ127" s="118"/>
      <c r="FA127" s="118"/>
      <c r="FB127" s="118"/>
      <c r="FC127" s="118"/>
      <c r="FD127" s="118"/>
      <c r="FE127" s="118"/>
      <c r="FF127" s="118"/>
      <c r="FG127" s="118"/>
      <c r="FH127" s="118"/>
      <c r="FI127" s="118"/>
      <c r="FJ127" s="118"/>
      <c r="FK127" s="118"/>
      <c r="FL127" s="118"/>
      <c r="FM127" s="118"/>
      <c r="FN127" s="118"/>
      <c r="FO127" s="118"/>
      <c r="FP127" s="118"/>
      <c r="FQ127" s="118"/>
      <c r="FR127" s="118"/>
      <c r="FS127" s="118"/>
      <c r="FT127" s="118"/>
      <c r="FU127" s="118"/>
      <c r="FV127" s="118"/>
      <c r="FW127" s="118"/>
      <c r="FX127" s="118"/>
      <c r="FY127" s="118"/>
      <c r="FZ127" s="118"/>
      <c r="GA127" s="118"/>
      <c r="GB127" s="118"/>
      <c r="GC127" s="118"/>
      <c r="GD127" s="118"/>
      <c r="GE127" s="118"/>
      <c r="GF127" s="118"/>
      <c r="GG127" s="118"/>
      <c r="GH127" s="118"/>
      <c r="GI127" s="118"/>
      <c r="GJ127" s="118"/>
      <c r="GK127" s="118"/>
      <c r="GL127" s="118"/>
      <c r="GM127" s="118"/>
      <c r="GN127" s="118"/>
      <c r="GO127" s="118"/>
      <c r="GP127" s="118"/>
      <c r="GQ127" s="118"/>
      <c r="GR127" s="118"/>
      <c r="GS127" s="118"/>
      <c r="GT127" s="118"/>
      <c r="GU127" s="118"/>
      <c r="GV127" s="118"/>
      <c r="GW127" s="118"/>
      <c r="GX127" s="118"/>
      <c r="GY127" s="118"/>
      <c r="GZ127" s="118"/>
      <c r="HA127" s="118"/>
      <c r="HB127" s="118"/>
      <c r="HC127" s="118"/>
      <c r="HD127" s="118"/>
      <c r="HE127" s="118"/>
      <c r="HF127" s="118"/>
      <c r="HG127" s="118"/>
      <c r="HH127" s="118"/>
      <c r="HI127" s="118"/>
      <c r="HJ127" s="118"/>
      <c r="HK127" s="118"/>
      <c r="HL127" s="118"/>
      <c r="HM127" s="118"/>
      <c r="HN127" s="118"/>
      <c r="HO127" s="118"/>
      <c r="HP127" s="118"/>
      <c r="HQ127" s="118"/>
      <c r="HR127" s="118"/>
      <c r="HS127" s="118"/>
      <c r="HT127" s="118"/>
      <c r="HU127" s="118"/>
      <c r="HV127" s="118"/>
      <c r="HW127" s="118"/>
      <c r="HX127" s="118"/>
      <c r="HY127" s="118"/>
      <c r="HZ127" s="118"/>
      <c r="IA127" s="118"/>
      <c r="IB127" s="118"/>
      <c r="IC127" s="118"/>
      <c r="ID127" s="118"/>
      <c r="IE127" s="118"/>
      <c r="IF127" s="118"/>
      <c r="IG127" s="118"/>
      <c r="IH127" s="118"/>
      <c r="II127" s="118"/>
      <c r="IJ127" s="118"/>
      <c r="IK127" s="118"/>
      <c r="IL127" s="118"/>
      <c r="IM127" s="118"/>
      <c r="IN127" s="118"/>
      <c r="IO127" s="118"/>
      <c r="IP127" s="118"/>
      <c r="IQ127" s="118"/>
      <c r="IR127" s="118"/>
      <c r="IS127" s="118"/>
      <c r="IT127" s="118"/>
      <c r="IU127" s="118"/>
    </row>
    <row r="128" s="90" customFormat="1" ht="66" customHeight="1" spans="1:25">
      <c r="A128" s="17">
        <v>126</v>
      </c>
      <c r="B128" s="66" t="s">
        <v>2</v>
      </c>
      <c r="C128" s="66" t="s">
        <v>1518</v>
      </c>
      <c r="D128" s="66" t="s">
        <v>14</v>
      </c>
      <c r="E128" s="66" t="s">
        <v>5832</v>
      </c>
      <c r="F128" s="66" t="s">
        <v>5833</v>
      </c>
      <c r="G128" s="66" t="s">
        <v>620</v>
      </c>
      <c r="H128" s="66" t="s">
        <v>5834</v>
      </c>
      <c r="I128" s="66" t="s">
        <v>5835</v>
      </c>
      <c r="J128" s="66" t="s">
        <v>5836</v>
      </c>
      <c r="K128" s="66"/>
      <c r="L128" s="66"/>
      <c r="M128" s="66" t="s">
        <v>1524</v>
      </c>
      <c r="N128" s="74" t="s">
        <v>1494</v>
      </c>
      <c r="O128" s="74" t="s">
        <v>5837</v>
      </c>
      <c r="P128" s="74"/>
      <c r="Q128" s="116" t="s">
        <v>1525</v>
      </c>
      <c r="R128" s="66" t="s">
        <v>1526</v>
      </c>
      <c r="S128" s="66" t="s">
        <v>1527</v>
      </c>
      <c r="T128" s="66" t="s">
        <v>1498</v>
      </c>
      <c r="U128" s="66">
        <v>18687436612</v>
      </c>
      <c r="V128" s="66" t="s">
        <v>1444</v>
      </c>
      <c r="W128" s="66"/>
      <c r="X128" s="110"/>
      <c r="Y128" s="110"/>
    </row>
    <row r="129" s="91" customFormat="1" ht="66" customHeight="1" spans="1:255">
      <c r="A129" s="17">
        <v>127</v>
      </c>
      <c r="B129" s="66" t="s">
        <v>2</v>
      </c>
      <c r="C129" s="66" t="s">
        <v>1540</v>
      </c>
      <c r="D129" s="66" t="s">
        <v>14</v>
      </c>
      <c r="E129" s="66" t="s">
        <v>5838</v>
      </c>
      <c r="F129" s="66" t="s">
        <v>5839</v>
      </c>
      <c r="G129" s="66" t="s">
        <v>1543</v>
      </c>
      <c r="H129" s="66" t="s">
        <v>122</v>
      </c>
      <c r="I129" s="66" t="s">
        <v>5840</v>
      </c>
      <c r="J129" s="66" t="s">
        <v>5841</v>
      </c>
      <c r="K129" s="66"/>
      <c r="L129" s="66"/>
      <c r="M129" s="66" t="s">
        <v>1545</v>
      </c>
      <c r="N129" s="74" t="s">
        <v>1546</v>
      </c>
      <c r="O129" s="74" t="s">
        <v>1547</v>
      </c>
      <c r="P129" s="74" t="s">
        <v>1546</v>
      </c>
      <c r="Q129" s="109" t="s">
        <v>1548</v>
      </c>
      <c r="R129" s="66" t="s">
        <v>1549</v>
      </c>
      <c r="S129" s="74" t="s">
        <v>1580</v>
      </c>
      <c r="T129" s="66" t="s">
        <v>1475</v>
      </c>
      <c r="U129" s="66" t="s">
        <v>1476</v>
      </c>
      <c r="V129" s="66" t="s">
        <v>1444</v>
      </c>
      <c r="W129" s="66"/>
      <c r="X129" s="110"/>
      <c r="Y129" s="110"/>
      <c r="Z129" s="90"/>
      <c r="AA129" s="90"/>
      <c r="AB129" s="90"/>
      <c r="AC129" s="90"/>
      <c r="AD129" s="90"/>
      <c r="AE129" s="90"/>
      <c r="AF129" s="90"/>
      <c r="AG129" s="90"/>
      <c r="AH129" s="90"/>
      <c r="AI129" s="90"/>
      <c r="AJ129" s="90"/>
      <c r="AK129" s="90"/>
      <c r="AL129" s="90"/>
      <c r="AM129" s="90"/>
      <c r="AN129" s="90"/>
      <c r="AO129" s="90"/>
      <c r="AP129" s="90"/>
      <c r="AQ129" s="90"/>
      <c r="AR129" s="90"/>
      <c r="AS129" s="90"/>
      <c r="AT129" s="90"/>
      <c r="AU129" s="90"/>
      <c r="AV129" s="90"/>
      <c r="AW129" s="90"/>
      <c r="AX129" s="90"/>
      <c r="AY129" s="90"/>
      <c r="AZ129" s="90"/>
      <c r="BA129" s="90"/>
      <c r="BB129" s="90"/>
      <c r="BC129" s="90"/>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c r="CC129" s="90"/>
      <c r="CD129" s="90"/>
      <c r="CE129" s="90"/>
      <c r="CF129" s="90"/>
      <c r="CG129" s="90"/>
      <c r="CH129" s="90"/>
      <c r="CI129" s="90"/>
      <c r="CJ129" s="90"/>
      <c r="CK129" s="90"/>
      <c r="CL129" s="90"/>
      <c r="CM129" s="90"/>
      <c r="CN129" s="90"/>
      <c r="CO129" s="90"/>
      <c r="CP129" s="90"/>
      <c r="CQ129" s="90"/>
      <c r="CR129" s="90"/>
      <c r="CS129" s="90"/>
      <c r="CT129" s="90"/>
      <c r="CU129" s="90"/>
      <c r="CV129" s="90"/>
      <c r="CW129" s="90"/>
      <c r="CX129" s="90"/>
      <c r="CY129" s="90"/>
      <c r="CZ129" s="90"/>
      <c r="DA129" s="90"/>
      <c r="DB129" s="90"/>
      <c r="DC129" s="90"/>
      <c r="DD129" s="90"/>
      <c r="DE129" s="90"/>
      <c r="DF129" s="90"/>
      <c r="DG129" s="90"/>
      <c r="DH129" s="90"/>
      <c r="DI129" s="90"/>
      <c r="DJ129" s="90"/>
      <c r="DK129" s="90"/>
      <c r="DL129" s="90"/>
      <c r="DM129" s="90"/>
      <c r="DN129" s="90"/>
      <c r="DO129" s="90"/>
      <c r="DP129" s="90"/>
      <c r="DQ129" s="90"/>
      <c r="DR129" s="90"/>
      <c r="DS129" s="90"/>
      <c r="DT129" s="90"/>
      <c r="DU129" s="90"/>
      <c r="DV129" s="90"/>
      <c r="DW129" s="90"/>
      <c r="DX129" s="90"/>
      <c r="DY129" s="90"/>
      <c r="DZ129" s="90"/>
      <c r="EA129" s="90"/>
      <c r="EB129" s="90"/>
      <c r="EC129" s="90"/>
      <c r="ED129" s="90"/>
      <c r="EE129" s="90"/>
      <c r="EF129" s="90"/>
      <c r="EG129" s="90"/>
      <c r="EH129" s="90"/>
      <c r="EI129" s="90"/>
      <c r="EJ129" s="90"/>
      <c r="EK129" s="90"/>
      <c r="EL129" s="90"/>
      <c r="EM129" s="90"/>
      <c r="EN129" s="90"/>
      <c r="EO129" s="90"/>
      <c r="EP129" s="90"/>
      <c r="EQ129" s="90"/>
      <c r="ER129" s="90"/>
      <c r="ES129" s="90"/>
      <c r="ET129" s="90"/>
      <c r="EU129" s="90"/>
      <c r="EV129" s="90"/>
      <c r="EW129" s="90"/>
      <c r="EX129" s="90"/>
      <c r="EY129" s="90"/>
      <c r="EZ129" s="90"/>
      <c r="FA129" s="90"/>
      <c r="FB129" s="90"/>
      <c r="FC129" s="90"/>
      <c r="FD129" s="90"/>
      <c r="FE129" s="90"/>
      <c r="FF129" s="90"/>
      <c r="FG129" s="90"/>
      <c r="FH129" s="90"/>
      <c r="FI129" s="90"/>
      <c r="FJ129" s="90"/>
      <c r="FK129" s="90"/>
      <c r="FL129" s="90"/>
      <c r="FM129" s="90"/>
      <c r="FN129" s="90"/>
      <c r="FO129" s="90"/>
      <c r="FP129" s="90"/>
      <c r="FQ129" s="90"/>
      <c r="FR129" s="90"/>
      <c r="FS129" s="90"/>
      <c r="FT129" s="90"/>
      <c r="FU129" s="90"/>
      <c r="FV129" s="90"/>
      <c r="FW129" s="90"/>
      <c r="FX129" s="90"/>
      <c r="FY129" s="90"/>
      <c r="FZ129" s="90"/>
      <c r="GA129" s="90"/>
      <c r="GB129" s="90"/>
      <c r="GC129" s="90"/>
      <c r="GD129" s="90"/>
      <c r="GE129" s="90"/>
      <c r="GF129" s="90"/>
      <c r="GG129" s="90"/>
      <c r="GH129" s="90"/>
      <c r="GI129" s="90"/>
      <c r="GJ129" s="90"/>
      <c r="GK129" s="90"/>
      <c r="GL129" s="90"/>
      <c r="GM129" s="90"/>
      <c r="GN129" s="90"/>
      <c r="GO129" s="90"/>
      <c r="GP129" s="90"/>
      <c r="GQ129" s="90"/>
      <c r="GR129" s="90"/>
      <c r="GS129" s="90"/>
      <c r="GT129" s="90"/>
      <c r="GU129" s="90"/>
      <c r="GV129" s="90"/>
      <c r="GW129" s="90"/>
      <c r="GX129" s="90"/>
      <c r="GY129" s="90"/>
      <c r="GZ129" s="90"/>
      <c r="HA129" s="90"/>
      <c r="HB129" s="90"/>
      <c r="HC129" s="90"/>
      <c r="HD129" s="90"/>
      <c r="HE129" s="90"/>
      <c r="HF129" s="90"/>
      <c r="HG129" s="90"/>
      <c r="HH129" s="90"/>
      <c r="HI129" s="90"/>
      <c r="HJ129" s="90"/>
      <c r="HK129" s="90"/>
      <c r="HL129" s="90"/>
      <c r="HM129" s="90"/>
      <c r="HN129" s="90"/>
      <c r="HO129" s="90"/>
      <c r="HP129" s="90"/>
      <c r="HQ129" s="90"/>
      <c r="HR129" s="90"/>
      <c r="HS129" s="90"/>
      <c r="HT129" s="90"/>
      <c r="HU129" s="90"/>
      <c r="HV129" s="90"/>
      <c r="HW129" s="90"/>
      <c r="HX129" s="90"/>
      <c r="HY129" s="90"/>
      <c r="HZ129" s="90"/>
      <c r="IA129" s="90"/>
      <c r="IB129" s="90"/>
      <c r="IC129" s="90"/>
      <c r="ID129" s="90"/>
      <c r="IE129" s="90"/>
      <c r="IF129" s="90"/>
      <c r="IG129" s="90"/>
      <c r="IH129" s="90"/>
      <c r="II129" s="90"/>
      <c r="IJ129" s="90"/>
      <c r="IK129" s="90"/>
      <c r="IL129" s="90"/>
      <c r="IM129" s="90"/>
      <c r="IN129" s="90"/>
      <c r="IO129" s="90"/>
      <c r="IP129" s="90"/>
      <c r="IQ129" s="90"/>
      <c r="IR129" s="90"/>
      <c r="IS129" s="90"/>
      <c r="IT129" s="90"/>
      <c r="IU129" s="90"/>
    </row>
    <row r="130" s="91" customFormat="1" ht="66" customHeight="1" spans="1:255">
      <c r="A130" s="17">
        <v>128</v>
      </c>
      <c r="B130" s="66" t="s">
        <v>2</v>
      </c>
      <c r="C130" s="66" t="s">
        <v>3333</v>
      </c>
      <c r="D130" s="66" t="s">
        <v>14</v>
      </c>
      <c r="E130" s="66" t="s">
        <v>5842</v>
      </c>
      <c r="F130" s="66" t="s">
        <v>5843</v>
      </c>
      <c r="G130" s="66" t="s">
        <v>3336</v>
      </c>
      <c r="H130" s="66" t="s">
        <v>105</v>
      </c>
      <c r="I130" s="66" t="s">
        <v>5844</v>
      </c>
      <c r="J130" s="66" t="s">
        <v>3346</v>
      </c>
      <c r="K130" s="66"/>
      <c r="L130" s="66"/>
      <c r="M130" s="66" t="s">
        <v>3337</v>
      </c>
      <c r="N130" s="66" t="s">
        <v>3339</v>
      </c>
      <c r="O130" s="119">
        <v>13708683876</v>
      </c>
      <c r="P130" s="66" t="s">
        <v>3339</v>
      </c>
      <c r="Q130" s="120" t="s">
        <v>3340</v>
      </c>
      <c r="R130" s="66" t="s">
        <v>3341</v>
      </c>
      <c r="S130" s="66" t="s">
        <v>3342</v>
      </c>
      <c r="T130" s="66" t="s">
        <v>3343</v>
      </c>
      <c r="U130" s="66">
        <v>15924931558</v>
      </c>
      <c r="V130" s="66" t="s">
        <v>1444</v>
      </c>
      <c r="W130" s="66"/>
      <c r="X130" s="110"/>
      <c r="Y130" s="110"/>
      <c r="Z130" s="90"/>
      <c r="AA130" s="90"/>
      <c r="AB130" s="90"/>
      <c r="AC130" s="90"/>
      <c r="AD130" s="90"/>
      <c r="AE130" s="90"/>
      <c r="AF130" s="90"/>
      <c r="AG130" s="90"/>
      <c r="AH130" s="90"/>
      <c r="AI130" s="90"/>
      <c r="AJ130" s="90"/>
      <c r="AK130" s="90"/>
      <c r="AL130" s="90"/>
      <c r="AM130" s="90"/>
      <c r="AN130" s="90"/>
      <c r="AO130" s="90"/>
      <c r="AP130" s="90"/>
      <c r="AQ130" s="90"/>
      <c r="AR130" s="90"/>
      <c r="AS130" s="90"/>
      <c r="AT130" s="90"/>
      <c r="AU130" s="90"/>
      <c r="AV130" s="90"/>
      <c r="AW130" s="90"/>
      <c r="AX130" s="90"/>
      <c r="AY130" s="90"/>
      <c r="AZ130" s="90"/>
      <c r="BA130" s="90"/>
      <c r="BB130" s="90"/>
      <c r="BC130" s="90"/>
      <c r="BD130" s="90"/>
      <c r="BE130" s="90"/>
      <c r="BF130" s="90"/>
      <c r="BG130" s="90"/>
      <c r="BH130" s="90"/>
      <c r="BI130" s="90"/>
      <c r="BJ130" s="90"/>
      <c r="BK130" s="90"/>
      <c r="BL130" s="90"/>
      <c r="BM130" s="90"/>
      <c r="BN130" s="90"/>
      <c r="BO130" s="90"/>
      <c r="BP130" s="90"/>
      <c r="BQ130" s="90"/>
      <c r="BR130" s="90"/>
      <c r="BS130" s="90"/>
      <c r="BT130" s="90"/>
      <c r="BU130" s="90"/>
      <c r="BV130" s="90"/>
      <c r="BW130" s="90"/>
      <c r="BX130" s="90"/>
      <c r="BY130" s="90"/>
      <c r="BZ130" s="90"/>
      <c r="CA130" s="90"/>
      <c r="CB130" s="90"/>
      <c r="CC130" s="90"/>
      <c r="CD130" s="90"/>
      <c r="CE130" s="90"/>
      <c r="CF130" s="90"/>
      <c r="CG130" s="90"/>
      <c r="CH130" s="90"/>
      <c r="CI130" s="90"/>
      <c r="CJ130" s="90"/>
      <c r="CK130" s="90"/>
      <c r="CL130" s="90"/>
      <c r="CM130" s="90"/>
      <c r="CN130" s="90"/>
      <c r="CO130" s="90"/>
      <c r="CP130" s="90"/>
      <c r="CQ130" s="90"/>
      <c r="CR130" s="90"/>
      <c r="CS130" s="90"/>
      <c r="CT130" s="90"/>
      <c r="CU130" s="90"/>
      <c r="CV130" s="90"/>
      <c r="CW130" s="90"/>
      <c r="CX130" s="90"/>
      <c r="CY130" s="90"/>
      <c r="CZ130" s="90"/>
      <c r="DA130" s="90"/>
      <c r="DB130" s="90"/>
      <c r="DC130" s="90"/>
      <c r="DD130" s="90"/>
      <c r="DE130" s="90"/>
      <c r="DF130" s="90"/>
      <c r="DG130" s="90"/>
      <c r="DH130" s="90"/>
      <c r="DI130" s="90"/>
      <c r="DJ130" s="90"/>
      <c r="DK130" s="90"/>
      <c r="DL130" s="90"/>
      <c r="DM130" s="90"/>
      <c r="DN130" s="90"/>
      <c r="DO130" s="90"/>
      <c r="DP130" s="90"/>
      <c r="DQ130" s="90"/>
      <c r="DR130" s="90"/>
      <c r="DS130" s="90"/>
      <c r="DT130" s="90"/>
      <c r="DU130" s="90"/>
      <c r="DV130" s="90"/>
      <c r="DW130" s="90"/>
      <c r="DX130" s="90"/>
      <c r="DY130" s="90"/>
      <c r="DZ130" s="90"/>
      <c r="EA130" s="90"/>
      <c r="EB130" s="90"/>
      <c r="EC130" s="90"/>
      <c r="ED130" s="90"/>
      <c r="EE130" s="90"/>
      <c r="EF130" s="90"/>
      <c r="EG130" s="90"/>
      <c r="EH130" s="90"/>
      <c r="EI130" s="90"/>
      <c r="EJ130" s="90"/>
      <c r="EK130" s="90"/>
      <c r="EL130" s="90"/>
      <c r="EM130" s="90"/>
      <c r="EN130" s="90"/>
      <c r="EO130" s="90"/>
      <c r="EP130" s="90"/>
      <c r="EQ130" s="90"/>
      <c r="ER130" s="90"/>
      <c r="ES130" s="90"/>
      <c r="ET130" s="90"/>
      <c r="EU130" s="90"/>
      <c r="EV130" s="90"/>
      <c r="EW130" s="90"/>
      <c r="EX130" s="90"/>
      <c r="EY130" s="90"/>
      <c r="EZ130" s="90"/>
      <c r="FA130" s="90"/>
      <c r="FB130" s="90"/>
      <c r="FC130" s="90"/>
      <c r="FD130" s="90"/>
      <c r="FE130" s="90"/>
      <c r="FF130" s="90"/>
      <c r="FG130" s="90"/>
      <c r="FH130" s="90"/>
      <c r="FI130" s="90"/>
      <c r="FJ130" s="90"/>
      <c r="FK130" s="90"/>
      <c r="FL130" s="90"/>
      <c r="FM130" s="90"/>
      <c r="FN130" s="90"/>
      <c r="FO130" s="90"/>
      <c r="FP130" s="90"/>
      <c r="FQ130" s="90"/>
      <c r="FR130" s="90"/>
      <c r="FS130" s="90"/>
      <c r="FT130" s="90"/>
      <c r="FU130" s="90"/>
      <c r="FV130" s="90"/>
      <c r="FW130" s="90"/>
      <c r="FX130" s="90"/>
      <c r="FY130" s="90"/>
      <c r="FZ130" s="90"/>
      <c r="GA130" s="90"/>
      <c r="GB130" s="90"/>
      <c r="GC130" s="90"/>
      <c r="GD130" s="90"/>
      <c r="GE130" s="90"/>
      <c r="GF130" s="90"/>
      <c r="GG130" s="90"/>
      <c r="GH130" s="90"/>
      <c r="GI130" s="90"/>
      <c r="GJ130" s="90"/>
      <c r="GK130" s="90"/>
      <c r="GL130" s="90"/>
      <c r="GM130" s="90"/>
      <c r="GN130" s="90"/>
      <c r="GO130" s="90"/>
      <c r="GP130" s="90"/>
      <c r="GQ130" s="90"/>
      <c r="GR130" s="90"/>
      <c r="GS130" s="90"/>
      <c r="GT130" s="90"/>
      <c r="GU130" s="90"/>
      <c r="GV130" s="90"/>
      <c r="GW130" s="90"/>
      <c r="GX130" s="90"/>
      <c r="GY130" s="90"/>
      <c r="GZ130" s="90"/>
      <c r="HA130" s="90"/>
      <c r="HB130" s="90"/>
      <c r="HC130" s="90"/>
      <c r="HD130" s="90"/>
      <c r="HE130" s="90"/>
      <c r="HF130" s="90"/>
      <c r="HG130" s="90"/>
      <c r="HH130" s="90"/>
      <c r="HI130" s="90"/>
      <c r="HJ130" s="90"/>
      <c r="HK130" s="90"/>
      <c r="HL130" s="90"/>
      <c r="HM130" s="90"/>
      <c r="HN130" s="90"/>
      <c r="HO130" s="90"/>
      <c r="HP130" s="90"/>
      <c r="HQ130" s="90"/>
      <c r="HR130" s="90"/>
      <c r="HS130" s="90"/>
      <c r="HT130" s="90"/>
      <c r="HU130" s="90"/>
      <c r="HV130" s="90"/>
      <c r="HW130" s="90"/>
      <c r="HX130" s="90"/>
      <c r="HY130" s="90"/>
      <c r="HZ130" s="90"/>
      <c r="IA130" s="90"/>
      <c r="IB130" s="90"/>
      <c r="IC130" s="90"/>
      <c r="ID130" s="90"/>
      <c r="IE130" s="90"/>
      <c r="IF130" s="90"/>
      <c r="IG130" s="90"/>
      <c r="IH130" s="90"/>
      <c r="II130" s="90"/>
      <c r="IJ130" s="90"/>
      <c r="IK130" s="90"/>
      <c r="IL130" s="90"/>
      <c r="IM130" s="90"/>
      <c r="IN130" s="90"/>
      <c r="IO130" s="90"/>
      <c r="IP130" s="90"/>
      <c r="IQ130" s="90"/>
      <c r="IR130" s="90"/>
      <c r="IS130" s="90"/>
      <c r="IT130" s="90"/>
      <c r="IU130" s="90"/>
    </row>
    <row r="131" s="90" customFormat="1" ht="66" customHeight="1" spans="1:25">
      <c r="A131" s="17">
        <v>129</v>
      </c>
      <c r="B131" s="66" t="s">
        <v>2</v>
      </c>
      <c r="C131" s="66" t="s">
        <v>3376</v>
      </c>
      <c r="D131" s="66" t="s">
        <v>14</v>
      </c>
      <c r="E131" s="66" t="s">
        <v>5845</v>
      </c>
      <c r="F131" s="66" t="s">
        <v>5846</v>
      </c>
      <c r="G131" s="66" t="s">
        <v>510</v>
      </c>
      <c r="H131" s="66" t="s">
        <v>3379</v>
      </c>
      <c r="I131" s="66" t="s">
        <v>5847</v>
      </c>
      <c r="J131" s="66" t="s">
        <v>5848</v>
      </c>
      <c r="K131" s="66"/>
      <c r="L131" s="66"/>
      <c r="M131" s="66" t="s">
        <v>3382</v>
      </c>
      <c r="N131" s="74" t="s">
        <v>3383</v>
      </c>
      <c r="O131" s="74" t="s">
        <v>5849</v>
      </c>
      <c r="P131" s="74" t="s">
        <v>3384</v>
      </c>
      <c r="Q131" s="121" t="s">
        <v>3385</v>
      </c>
      <c r="R131" s="66" t="s">
        <v>5850</v>
      </c>
      <c r="S131" s="66" t="s">
        <v>3387</v>
      </c>
      <c r="T131" s="66" t="s">
        <v>1455</v>
      </c>
      <c r="U131" s="74" t="s">
        <v>5851</v>
      </c>
      <c r="V131" s="66" t="s">
        <v>1055</v>
      </c>
      <c r="W131" s="66"/>
      <c r="X131" s="110"/>
      <c r="Y131" s="110"/>
    </row>
  </sheetData>
  <mergeCells count="1">
    <mergeCell ref="A1:V1"/>
  </mergeCells>
  <hyperlinks>
    <hyperlink ref="Q7" r:id="rId1" display="463074859@qq.com"/>
    <hyperlink ref="Q4" r:id="rId2" display="2824823687@qq.com"/>
    <hyperlink ref="Q3" r:id="rId3" display="501997721@qq.com"/>
    <hyperlink ref="Q9" r:id="rId4" display="1026011702@qq.com"/>
    <hyperlink ref="Q8" r:id="rId5" display="ldxhnc@163.com"/>
    <hyperlink ref="Q10" r:id="rId6" display="win@Tumama-fert.com"/>
    <hyperlink ref="Q13" r:id="rId7" display="hblssp@hblssp.cn"/>
    <hyperlink ref="Q12" r:id="rId8" display="731728185@qq.com" tooltip="mailto:731728185@qq.com"/>
    <hyperlink ref="Q14" r:id="rId9" display="yntbsg@163.com" tooltip="mailto:yntbsg@163.com"/>
    <hyperlink ref="Q15" r:id="rId10" display="ynthgp@163.com" tooltip="mailto:ynthgp@163.com"/>
    <hyperlink ref="Q17" r:id="rId7" display="hblssp@hblssp.cn"/>
    <hyperlink ref="Q16" r:id="rId8" display="731728185@qq.com" tooltip="mailto:731728185@qq.com"/>
    <hyperlink ref="Q18" r:id="rId9" display="yntbsg@163.com" tooltip="mailto:yntbsg@163.com"/>
    <hyperlink ref="Q19" r:id="rId10" display="ynthgp@163.com" tooltip="mailto:ynthgp@163.com"/>
    <hyperlink ref="Q22" r:id="rId11" display="1055072797@qq.com" tooltip="mailto:1055072797@qq.com"/>
    <hyperlink ref="Q20" r:id="rId12" display="990808762@qq.com" tooltip="mailto:990808762@qq.com"/>
    <hyperlink ref="Q21" r:id="rId13" display="1520489382@qq.com" tooltip="mailto:1520489382@qq.com"/>
    <hyperlink ref="Q23" r:id="rId14" display="85173278@qq.com" tooltip="mailto:85173278@qq.com"/>
    <hyperlink ref="Q93" r:id="rId15" display="427706925@qq.com"/>
    <hyperlink ref="Q92" r:id="rId16" display="912504453@qq.com"/>
    <hyperlink ref="Q94" r:id="rId17" display="305184890@qq.com"/>
    <hyperlink ref="Q97" r:id="rId18" display="695375443@qq.com" tooltip="mailto:695375443@qq.com"/>
    <hyperlink ref="Q98" r:id="rId19" display="503404255@qq.com" tooltip="mailto:503404255@qq.com"/>
    <hyperlink ref="Q96" r:id="rId20" display="944289739@qq.com"/>
    <hyperlink ref="P95" r:id="rId21" display="276657178@qq.com" tooltip="mailto:276657178@qq.com"/>
    <hyperlink ref="Q101" r:id="rId22" display="1426493177@qq.com"/>
    <hyperlink ref="Q102" r:id="rId23" display="1320355392@qq.com"/>
    <hyperlink ref="Q99" r:id="rId24" display="2083986091@qq.com"/>
    <hyperlink ref="Q104" r:id="rId25" display="ljxf918@126.com"/>
    <hyperlink ref="Q103" r:id="rId26" display="sp6776@126.com"/>
    <hyperlink ref="Q105" r:id="rId27" display="2735987171@qq.com"/>
    <hyperlink ref="Q106" r:id="rId27" display="2735987171@qq.com"/>
    <hyperlink ref="Q107" r:id="rId28" display="2454335010@qq.com" tooltip="mailto:2454335010@qq.com"/>
    <hyperlink ref="Q108" r:id="rId29" display="379611613@pp.com" tooltip="mailto:379611613@pp.com"/>
    <hyperlink ref="Q131" r:id="rId30" display="LLXYH.JX@S1NA.CN" tooltip="mailto:LLXYH.JX@S1NA.CN"/>
    <hyperlink ref="Q116" r:id="rId31" display="1105210013@qq.com" tooltip="mailto:1105210013@qq.com"/>
    <hyperlink ref="Q129" r:id="rId32" display="1466907231qq@.com" tooltip="mailto:1466907231qq@.com"/>
    <hyperlink ref="Q123" r:id="rId33" display="517369915@qq.com" tooltip="mailto:517369915@qq.com"/>
    <hyperlink ref="Q119" r:id="rId34" display="423567789@qq.com" tooltip="mailto:423567789@qq.com"/>
    <hyperlink ref="Q124" r:id="rId35" display="724375427@qq.com" tooltip="mailto:724375427@qq.com"/>
    <hyperlink ref="Q121" r:id="rId36" display="1064783358@qq.com" tooltip="mailto:1064783358@qq.com"/>
    <hyperlink ref="Q122" r:id="rId36" display="1064783359@qq.com"/>
    <hyperlink ref="Q118" r:id="rId37" display="2416790896@QQ.com" tooltip="mailto:2416790896@QQ.com"/>
    <hyperlink ref="Q125" r:id="rId38" display="qjqdgs2008@yeah.net" tooltip="mailto:qjqdgs2008@yeah.net"/>
    <hyperlink ref="Q126" r:id="rId39" display="10915842@qq.com" tooltip="mailto:10915842@qq.com"/>
    <hyperlink ref="Q117" r:id="rId40" display="zpf1030@163.com" tooltip="mailto:zpf1030@163.com"/>
    <hyperlink ref="Q128" r:id="rId41" display="1102893954@qq.com" tooltip="mailto:1102893954@qq.com"/>
    <hyperlink ref="Q130" r:id="rId42" display="1925648695@qq.com" tooltip="mailto:1925648695@qq.com"/>
    <hyperlink ref="Q127" r:id="rId43" display="67253643@qq.com" tooltip="mailto:67253643@qq.com"/>
    <hyperlink ref="Q120" r:id="rId44" display="827452048@qq.com"/>
  </hyperlink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Y180"/>
  <sheetViews>
    <sheetView tabSelected="1" topLeftCell="A161" workbookViewId="0">
      <selection activeCell="A161" sqref="A1:X180"/>
    </sheetView>
  </sheetViews>
  <sheetFormatPr defaultColWidth="9" defaultRowHeight="13.5"/>
  <cols>
    <col min="1" max="1" width="5.5" style="13" customWidth="1"/>
    <col min="2" max="2" width="9" style="13"/>
    <col min="3" max="3" width="14" style="13" customWidth="1"/>
    <col min="4" max="4" width="7.375" style="13" customWidth="1"/>
    <col min="5" max="5" width="12.75" style="13" customWidth="1"/>
    <col min="6" max="6" width="10.625" style="13" customWidth="1"/>
    <col min="7" max="7" width="10.5" style="13" customWidth="1"/>
    <col min="8" max="8" width="14" style="13" customWidth="1"/>
    <col min="9" max="9" width="10.25" style="13" customWidth="1"/>
    <col min="10" max="10" width="23.25" style="13" customWidth="1"/>
    <col min="11" max="11" width="11.5" style="13" customWidth="1"/>
    <col min="12" max="12" width="18.25" style="13" customWidth="1"/>
    <col min="13" max="13" width="13.75" style="13" customWidth="1"/>
    <col min="14" max="14" width="9" style="13"/>
    <col min="15" max="16" width="12.625" style="13"/>
    <col min="17" max="17" width="14.125" style="13"/>
    <col min="18" max="18" width="11.5" style="13"/>
    <col min="19" max="22" width="9" style="13"/>
    <col min="23" max="23" width="14.125" style="13"/>
    <col min="24" max="25" width="9" style="13"/>
    <col min="26" max="16384" width="9" style="14"/>
  </cols>
  <sheetData>
    <row r="1" s="1" customFormat="1" ht="57" customHeight="1" spans="1:25">
      <c r="A1" s="15" t="s">
        <v>5852</v>
      </c>
      <c r="B1" s="15"/>
      <c r="C1" s="15"/>
      <c r="D1" s="15"/>
      <c r="E1" s="15"/>
      <c r="F1" s="15"/>
      <c r="G1" s="15"/>
      <c r="H1" s="15"/>
      <c r="I1" s="15"/>
      <c r="J1" s="15"/>
      <c r="K1" s="15"/>
      <c r="L1" s="15"/>
      <c r="M1" s="15"/>
      <c r="N1" s="15"/>
      <c r="O1" s="15"/>
      <c r="P1" s="15"/>
      <c r="Q1" s="15"/>
      <c r="R1" s="15"/>
      <c r="S1" s="15"/>
      <c r="T1" s="15"/>
      <c r="U1" s="15"/>
      <c r="V1" s="15"/>
      <c r="W1" s="15"/>
      <c r="X1" s="15"/>
      <c r="Y1" s="13"/>
    </row>
    <row r="2" s="1" customFormat="1" ht="36" customHeight="1" spans="1:25">
      <c r="A2" s="16" t="s">
        <v>29</v>
      </c>
      <c r="B2" s="16" t="s">
        <v>30</v>
      </c>
      <c r="C2" s="16" t="s">
        <v>31</v>
      </c>
      <c r="D2" s="16" t="s">
        <v>32</v>
      </c>
      <c r="E2" s="16" t="s">
        <v>5853</v>
      </c>
      <c r="F2" s="16" t="s">
        <v>35</v>
      </c>
      <c r="G2" s="16" t="s">
        <v>36</v>
      </c>
      <c r="H2" s="16" t="s">
        <v>5854</v>
      </c>
      <c r="I2" s="16" t="s">
        <v>5855</v>
      </c>
      <c r="J2" s="16" t="s">
        <v>5856</v>
      </c>
      <c r="K2" s="16" t="s">
        <v>5857</v>
      </c>
      <c r="L2" s="16" t="s">
        <v>5858</v>
      </c>
      <c r="M2" s="16" t="s">
        <v>38</v>
      </c>
      <c r="N2" s="16" t="s">
        <v>39</v>
      </c>
      <c r="O2" s="16" t="s">
        <v>40</v>
      </c>
      <c r="P2" s="16" t="s">
        <v>41</v>
      </c>
      <c r="Q2" s="16" t="s">
        <v>42</v>
      </c>
      <c r="R2" s="16" t="s">
        <v>43</v>
      </c>
      <c r="S2" s="16" t="s">
        <v>44</v>
      </c>
      <c r="T2" s="16" t="s">
        <v>45</v>
      </c>
      <c r="U2" s="16" t="s">
        <v>46</v>
      </c>
      <c r="V2" s="16" t="s">
        <v>47</v>
      </c>
      <c r="W2" s="16" t="s">
        <v>41</v>
      </c>
      <c r="X2" s="16" t="s">
        <v>48</v>
      </c>
      <c r="Y2" s="13"/>
    </row>
    <row r="3" s="2" customFormat="1" ht="53.1" customHeight="1" spans="1:25">
      <c r="A3" s="17">
        <v>1</v>
      </c>
      <c r="B3" s="17" t="s">
        <v>5</v>
      </c>
      <c r="C3" s="17" t="s">
        <v>94</v>
      </c>
      <c r="D3" s="17" t="s">
        <v>12</v>
      </c>
      <c r="E3" s="17" t="s">
        <v>95</v>
      </c>
      <c r="F3" s="17" t="s">
        <v>97</v>
      </c>
      <c r="G3" s="17" t="s">
        <v>97</v>
      </c>
      <c r="H3" s="17"/>
      <c r="I3" s="17"/>
      <c r="J3" s="23" t="s">
        <v>96</v>
      </c>
      <c r="K3" s="17"/>
      <c r="L3" s="17"/>
      <c r="M3" s="17" t="s">
        <v>98</v>
      </c>
      <c r="N3" s="17" t="s">
        <v>5859</v>
      </c>
      <c r="O3" s="17" t="s">
        <v>99</v>
      </c>
      <c r="P3" s="24">
        <v>13888066560</v>
      </c>
      <c r="Q3" s="24">
        <v>13888066560</v>
      </c>
      <c r="R3" s="17"/>
      <c r="S3" s="17"/>
      <c r="T3" s="17"/>
      <c r="U3" s="17" t="s">
        <v>100</v>
      </c>
      <c r="V3" s="17"/>
      <c r="W3" s="17"/>
      <c r="X3" s="17" t="s">
        <v>63</v>
      </c>
      <c r="Y3" s="48"/>
    </row>
    <row r="4" s="1" customFormat="1" ht="53.1" customHeight="1" spans="1:25">
      <c r="A4" s="17">
        <v>2</v>
      </c>
      <c r="B4" s="18" t="s">
        <v>5</v>
      </c>
      <c r="C4" s="18" t="s">
        <v>131</v>
      </c>
      <c r="D4" s="18" t="s">
        <v>12</v>
      </c>
      <c r="E4" s="18" t="s">
        <v>1668</v>
      </c>
      <c r="F4" s="18" t="s">
        <v>134</v>
      </c>
      <c r="G4" s="18" t="s">
        <v>135</v>
      </c>
      <c r="H4" s="18" t="s">
        <v>5860</v>
      </c>
      <c r="I4" s="18">
        <v>5000</v>
      </c>
      <c r="J4" s="18" t="s">
        <v>133</v>
      </c>
      <c r="K4" s="18" t="s">
        <v>5861</v>
      </c>
      <c r="L4" s="18" t="s">
        <v>5862</v>
      </c>
      <c r="M4" s="18" t="s">
        <v>57</v>
      </c>
      <c r="N4" s="18"/>
      <c r="O4" s="18" t="s">
        <v>137</v>
      </c>
      <c r="P4" s="18"/>
      <c r="Q4" s="18">
        <v>13888673069</v>
      </c>
      <c r="R4" s="18"/>
      <c r="S4" s="32" t="s">
        <v>138</v>
      </c>
      <c r="T4" s="18" t="s">
        <v>139</v>
      </c>
      <c r="U4" s="18" t="s">
        <v>128</v>
      </c>
      <c r="V4" s="27" t="s">
        <v>129</v>
      </c>
      <c r="W4" s="18" t="s">
        <v>130</v>
      </c>
      <c r="X4" s="18" t="s">
        <v>128</v>
      </c>
      <c r="Y4" s="13"/>
    </row>
    <row r="5" s="1" customFormat="1" ht="53.1" customHeight="1" spans="1:25">
      <c r="A5" s="17">
        <v>3</v>
      </c>
      <c r="B5" s="18" t="s">
        <v>5</v>
      </c>
      <c r="C5" s="18" t="s">
        <v>153</v>
      </c>
      <c r="D5" s="18" t="s">
        <v>12</v>
      </c>
      <c r="E5" s="18" t="s">
        <v>167</v>
      </c>
      <c r="F5" s="18" t="s">
        <v>5863</v>
      </c>
      <c r="G5" s="18" t="s">
        <v>5864</v>
      </c>
      <c r="H5" s="19" t="s">
        <v>5865</v>
      </c>
      <c r="I5" s="18" t="s">
        <v>1711</v>
      </c>
      <c r="J5" s="18" t="s">
        <v>5866</v>
      </c>
      <c r="K5" s="18" t="s">
        <v>5867</v>
      </c>
      <c r="L5" s="18" t="s">
        <v>5868</v>
      </c>
      <c r="M5" s="18"/>
      <c r="N5" s="18"/>
      <c r="O5" s="18" t="s">
        <v>159</v>
      </c>
      <c r="P5" s="18">
        <v>15198782716</v>
      </c>
      <c r="Q5" s="24" t="s">
        <v>160</v>
      </c>
      <c r="R5" s="27" t="s">
        <v>161</v>
      </c>
      <c r="S5" s="33" t="s">
        <v>162</v>
      </c>
      <c r="T5" s="18" t="s">
        <v>163</v>
      </c>
      <c r="U5" s="18" t="s">
        <v>164</v>
      </c>
      <c r="V5" s="27" t="s">
        <v>165</v>
      </c>
      <c r="W5" s="18" t="s">
        <v>166</v>
      </c>
      <c r="X5" s="34" t="s">
        <v>164</v>
      </c>
      <c r="Y5" s="13"/>
    </row>
    <row r="6" s="1" customFormat="1" ht="53.1" customHeight="1" spans="1:25">
      <c r="A6" s="17">
        <v>4</v>
      </c>
      <c r="B6" s="18" t="s">
        <v>5</v>
      </c>
      <c r="C6" s="18" t="s">
        <v>153</v>
      </c>
      <c r="D6" s="18" t="s">
        <v>12</v>
      </c>
      <c r="E6" s="18" t="s">
        <v>5869</v>
      </c>
      <c r="F6" s="18" t="s">
        <v>5870</v>
      </c>
      <c r="G6" s="18" t="s">
        <v>5871</v>
      </c>
      <c r="H6" s="19" t="s">
        <v>5872</v>
      </c>
      <c r="I6" s="18" t="s">
        <v>5873</v>
      </c>
      <c r="J6" s="18" t="s">
        <v>5874</v>
      </c>
      <c r="K6" s="18" t="s">
        <v>5875</v>
      </c>
      <c r="L6" s="18" t="s">
        <v>5876</v>
      </c>
      <c r="M6" s="18"/>
      <c r="N6" s="18"/>
      <c r="O6" s="18" t="s">
        <v>159</v>
      </c>
      <c r="P6" s="18">
        <v>15198782716</v>
      </c>
      <c r="Q6" s="24" t="s">
        <v>160</v>
      </c>
      <c r="R6" s="27" t="s">
        <v>161</v>
      </c>
      <c r="S6" s="33" t="s">
        <v>162</v>
      </c>
      <c r="T6" s="18" t="s">
        <v>163</v>
      </c>
      <c r="U6" s="18" t="s">
        <v>164</v>
      </c>
      <c r="V6" s="27" t="s">
        <v>165</v>
      </c>
      <c r="W6" s="18" t="s">
        <v>166</v>
      </c>
      <c r="X6" s="34" t="s">
        <v>164</v>
      </c>
      <c r="Y6" s="13"/>
    </row>
    <row r="7" s="1" customFormat="1" ht="53.1" customHeight="1" spans="1:25">
      <c r="A7" s="17">
        <v>5</v>
      </c>
      <c r="B7" s="18" t="s">
        <v>5</v>
      </c>
      <c r="C7" s="18" t="s">
        <v>153</v>
      </c>
      <c r="D7" s="18" t="s">
        <v>12</v>
      </c>
      <c r="E7" s="18" t="s">
        <v>5877</v>
      </c>
      <c r="F7" s="18" t="s">
        <v>5878</v>
      </c>
      <c r="G7" s="18" t="s">
        <v>5879</v>
      </c>
      <c r="H7" s="18" t="s">
        <v>5860</v>
      </c>
      <c r="I7" s="18" t="s">
        <v>1711</v>
      </c>
      <c r="J7" s="18" t="s">
        <v>5880</v>
      </c>
      <c r="K7" s="18" t="s">
        <v>5867</v>
      </c>
      <c r="L7" s="18" t="s">
        <v>181</v>
      </c>
      <c r="M7" s="18"/>
      <c r="N7" s="18"/>
      <c r="O7" s="18" t="s">
        <v>159</v>
      </c>
      <c r="P7" s="18">
        <v>15198782716</v>
      </c>
      <c r="Q7" s="18" t="s">
        <v>160</v>
      </c>
      <c r="R7" s="18" t="s">
        <v>161</v>
      </c>
      <c r="S7" s="18" t="s">
        <v>162</v>
      </c>
      <c r="T7" s="18" t="s">
        <v>163</v>
      </c>
      <c r="U7" s="18" t="s">
        <v>164</v>
      </c>
      <c r="V7" s="18" t="s">
        <v>165</v>
      </c>
      <c r="W7" s="18" t="s">
        <v>166</v>
      </c>
      <c r="X7" s="18" t="s">
        <v>164</v>
      </c>
      <c r="Y7" s="13"/>
    </row>
    <row r="8" s="1" customFormat="1" ht="53.1" customHeight="1" spans="1:25">
      <c r="A8" s="17">
        <v>6</v>
      </c>
      <c r="B8" s="18" t="s">
        <v>5</v>
      </c>
      <c r="C8" s="18" t="s">
        <v>3492</v>
      </c>
      <c r="D8" s="18" t="s">
        <v>12</v>
      </c>
      <c r="E8" s="18" t="s">
        <v>5881</v>
      </c>
      <c r="F8" s="18" t="s">
        <v>356</v>
      </c>
      <c r="G8" s="18" t="s">
        <v>3493</v>
      </c>
      <c r="H8" s="18" t="s">
        <v>5882</v>
      </c>
      <c r="I8" s="18">
        <v>5000</v>
      </c>
      <c r="J8" s="18" t="s">
        <v>5883</v>
      </c>
      <c r="K8" s="18" t="s">
        <v>5884</v>
      </c>
      <c r="L8" s="18" t="s">
        <v>5885</v>
      </c>
      <c r="M8" s="18" t="s">
        <v>57</v>
      </c>
      <c r="N8" s="18" t="s">
        <v>57</v>
      </c>
      <c r="O8" s="18" t="s">
        <v>3496</v>
      </c>
      <c r="P8" s="18" t="s">
        <v>3497</v>
      </c>
      <c r="Q8" s="24" t="s">
        <v>5886</v>
      </c>
      <c r="R8" s="27" t="s">
        <v>3498</v>
      </c>
      <c r="S8" s="32" t="s">
        <v>3499</v>
      </c>
      <c r="T8" s="18" t="s">
        <v>3500</v>
      </c>
      <c r="U8" s="18" t="s">
        <v>217</v>
      </c>
      <c r="V8" s="27" t="s">
        <v>3501</v>
      </c>
      <c r="W8" s="18" t="s">
        <v>219</v>
      </c>
      <c r="X8" s="18" t="s">
        <v>220</v>
      </c>
      <c r="Y8" s="13"/>
    </row>
    <row r="9" s="1" customFormat="1" ht="53.1" customHeight="1" spans="1:25">
      <c r="A9" s="17">
        <v>7</v>
      </c>
      <c r="B9" s="18" t="s">
        <v>5</v>
      </c>
      <c r="C9" s="18" t="s">
        <v>3520</v>
      </c>
      <c r="D9" s="18" t="s">
        <v>12</v>
      </c>
      <c r="E9" s="18" t="s">
        <v>5887</v>
      </c>
      <c r="F9" s="18" t="s">
        <v>3521</v>
      </c>
      <c r="G9" s="18" t="s">
        <v>210</v>
      </c>
      <c r="H9" s="18" t="s">
        <v>5860</v>
      </c>
      <c r="I9" s="18">
        <v>5000</v>
      </c>
      <c r="J9" s="18" t="s">
        <v>5888</v>
      </c>
      <c r="K9" s="18" t="s">
        <v>5884</v>
      </c>
      <c r="L9" s="18" t="s">
        <v>5889</v>
      </c>
      <c r="M9" s="18" t="s">
        <v>57</v>
      </c>
      <c r="N9" s="18" t="s">
        <v>57</v>
      </c>
      <c r="O9" s="18" t="s">
        <v>3524</v>
      </c>
      <c r="P9" s="18" t="s">
        <v>3525</v>
      </c>
      <c r="Q9" s="24" t="s">
        <v>5890</v>
      </c>
      <c r="R9" s="27" t="s">
        <v>3526</v>
      </c>
      <c r="S9" s="32" t="s">
        <v>5891</v>
      </c>
      <c r="T9" s="18" t="s">
        <v>5892</v>
      </c>
      <c r="U9" s="18" t="s">
        <v>3529</v>
      </c>
      <c r="V9" s="27" t="s">
        <v>3524</v>
      </c>
      <c r="W9" s="18" t="s">
        <v>3525</v>
      </c>
      <c r="X9" s="18" t="s">
        <v>220</v>
      </c>
      <c r="Y9" s="13"/>
    </row>
    <row r="10" s="1" customFormat="1" ht="53.1" customHeight="1" spans="1:25">
      <c r="A10" s="17">
        <v>8</v>
      </c>
      <c r="B10" s="18" t="s">
        <v>5</v>
      </c>
      <c r="C10" s="18" t="s">
        <v>5893</v>
      </c>
      <c r="D10" s="18" t="s">
        <v>12</v>
      </c>
      <c r="E10" s="18" t="s">
        <v>5894</v>
      </c>
      <c r="F10" s="18" t="s">
        <v>5895</v>
      </c>
      <c r="G10" s="18" t="s">
        <v>105</v>
      </c>
      <c r="H10" s="18" t="s">
        <v>5872</v>
      </c>
      <c r="I10" s="18">
        <v>5000</v>
      </c>
      <c r="J10" s="18" t="s">
        <v>5896</v>
      </c>
      <c r="K10" s="18" t="s">
        <v>5884</v>
      </c>
      <c r="L10" s="18" t="s">
        <v>5897</v>
      </c>
      <c r="M10" s="18" t="s">
        <v>57</v>
      </c>
      <c r="N10" s="18" t="s">
        <v>57</v>
      </c>
      <c r="O10" s="18" t="s">
        <v>5898</v>
      </c>
      <c r="P10" s="18" t="s">
        <v>5899</v>
      </c>
      <c r="Q10" s="24" t="s">
        <v>5900</v>
      </c>
      <c r="R10" s="27" t="s">
        <v>5899</v>
      </c>
      <c r="S10" s="32" t="s">
        <v>5901</v>
      </c>
      <c r="T10" s="18" t="s">
        <v>5902</v>
      </c>
      <c r="U10" s="18" t="s">
        <v>220</v>
      </c>
      <c r="V10" s="27" t="s">
        <v>5903</v>
      </c>
      <c r="W10" s="18">
        <v>13888697892</v>
      </c>
      <c r="X10" s="18" t="s">
        <v>220</v>
      </c>
      <c r="Y10" s="13"/>
    </row>
    <row r="11" s="1" customFormat="1" ht="53.1" customHeight="1" spans="1:25">
      <c r="A11" s="17">
        <v>9</v>
      </c>
      <c r="B11" s="18" t="s">
        <v>5</v>
      </c>
      <c r="C11" s="18" t="s">
        <v>5893</v>
      </c>
      <c r="D11" s="18" t="s">
        <v>12</v>
      </c>
      <c r="E11" s="18" t="s">
        <v>5904</v>
      </c>
      <c r="F11" s="18" t="s">
        <v>5895</v>
      </c>
      <c r="G11" s="18" t="s">
        <v>105</v>
      </c>
      <c r="H11" s="18" t="s">
        <v>5872</v>
      </c>
      <c r="I11" s="18">
        <v>4000</v>
      </c>
      <c r="J11" s="18" t="s">
        <v>5905</v>
      </c>
      <c r="K11" s="18" t="s">
        <v>5884</v>
      </c>
      <c r="L11" s="18" t="s">
        <v>5897</v>
      </c>
      <c r="M11" s="18" t="s">
        <v>57</v>
      </c>
      <c r="N11" s="18" t="s">
        <v>57</v>
      </c>
      <c r="O11" s="18" t="s">
        <v>5898</v>
      </c>
      <c r="P11" s="18" t="s">
        <v>5899</v>
      </c>
      <c r="Q11" s="24" t="s">
        <v>5900</v>
      </c>
      <c r="R11" s="27" t="s">
        <v>5899</v>
      </c>
      <c r="S11" s="32" t="s">
        <v>5901</v>
      </c>
      <c r="T11" s="18" t="s">
        <v>5902</v>
      </c>
      <c r="U11" s="18" t="s">
        <v>220</v>
      </c>
      <c r="V11" s="27" t="s">
        <v>5903</v>
      </c>
      <c r="W11" s="18">
        <v>13888697891</v>
      </c>
      <c r="X11" s="18" t="s">
        <v>220</v>
      </c>
      <c r="Y11" s="13"/>
    </row>
    <row r="12" s="1" customFormat="1" ht="53.1" customHeight="1" spans="1:25">
      <c r="A12" s="17">
        <v>10</v>
      </c>
      <c r="B12" s="18" t="s">
        <v>5</v>
      </c>
      <c r="C12" s="18" t="s">
        <v>206</v>
      </c>
      <c r="D12" s="18" t="s">
        <v>12</v>
      </c>
      <c r="E12" s="18" t="s">
        <v>5906</v>
      </c>
      <c r="F12" s="18" t="s">
        <v>209</v>
      </c>
      <c r="G12" s="18" t="s">
        <v>3530</v>
      </c>
      <c r="H12" s="18" t="s">
        <v>5872</v>
      </c>
      <c r="I12" s="18">
        <v>500</v>
      </c>
      <c r="J12" s="18" t="s">
        <v>5907</v>
      </c>
      <c r="K12" s="18" t="s">
        <v>5884</v>
      </c>
      <c r="L12" s="18" t="s">
        <v>5908</v>
      </c>
      <c r="M12" s="18" t="s">
        <v>57</v>
      </c>
      <c r="N12" s="18" t="s">
        <v>57</v>
      </c>
      <c r="O12" s="18" t="s">
        <v>212</v>
      </c>
      <c r="P12" s="18" t="s">
        <v>213</v>
      </c>
      <c r="Q12" s="24" t="s">
        <v>3533</v>
      </c>
      <c r="R12" s="27" t="s">
        <v>214</v>
      </c>
      <c r="S12" s="32" t="s">
        <v>215</v>
      </c>
      <c r="T12" s="18" t="s">
        <v>216</v>
      </c>
      <c r="U12" s="18" t="s">
        <v>217</v>
      </c>
      <c r="V12" s="27" t="s">
        <v>218</v>
      </c>
      <c r="W12" s="18" t="s">
        <v>219</v>
      </c>
      <c r="X12" s="18" t="s">
        <v>5909</v>
      </c>
      <c r="Y12" s="13"/>
    </row>
    <row r="13" s="1" customFormat="1" ht="53.1" customHeight="1" spans="1:25">
      <c r="A13" s="17">
        <v>11</v>
      </c>
      <c r="B13" s="18" t="s">
        <v>5</v>
      </c>
      <c r="C13" s="18" t="s">
        <v>297</v>
      </c>
      <c r="D13" s="18" t="s">
        <v>12</v>
      </c>
      <c r="E13" s="18" t="s">
        <v>5910</v>
      </c>
      <c r="F13" s="18" t="s">
        <v>888</v>
      </c>
      <c r="G13" s="18" t="s">
        <v>5911</v>
      </c>
      <c r="H13" s="18" t="s">
        <v>5912</v>
      </c>
      <c r="I13" s="18" t="s">
        <v>1938</v>
      </c>
      <c r="J13" s="18"/>
      <c r="K13" s="18" t="s">
        <v>5910</v>
      </c>
      <c r="L13" s="18" t="s">
        <v>5913</v>
      </c>
      <c r="M13" s="18" t="s">
        <v>5914</v>
      </c>
      <c r="N13" s="18" t="s">
        <v>238</v>
      </c>
      <c r="O13" s="18" t="s">
        <v>316</v>
      </c>
      <c r="P13" s="25" t="s">
        <v>304</v>
      </c>
      <c r="Q13" s="35" t="s">
        <v>317</v>
      </c>
      <c r="R13" s="25" t="s">
        <v>304</v>
      </c>
      <c r="S13" s="18" t="s">
        <v>318</v>
      </c>
      <c r="T13" s="24" t="s">
        <v>319</v>
      </c>
      <c r="U13" s="18" t="s">
        <v>308</v>
      </c>
      <c r="V13" s="18" t="s">
        <v>309</v>
      </c>
      <c r="W13" s="18" t="s">
        <v>310</v>
      </c>
      <c r="X13" s="18" t="s">
        <v>308</v>
      </c>
      <c r="Y13" s="13"/>
    </row>
    <row r="14" s="3" customFormat="1" ht="53.1" customHeight="1" spans="1:25">
      <c r="A14" s="17">
        <v>12</v>
      </c>
      <c r="B14" s="17" t="s">
        <v>5</v>
      </c>
      <c r="C14" s="20" t="s">
        <v>5915</v>
      </c>
      <c r="D14" s="17" t="s">
        <v>13</v>
      </c>
      <c r="E14" s="20" t="s">
        <v>5916</v>
      </c>
      <c r="F14" s="20" t="s">
        <v>3174</v>
      </c>
      <c r="G14" s="20" t="s">
        <v>896</v>
      </c>
      <c r="H14" s="20" t="s">
        <v>5917</v>
      </c>
      <c r="I14" s="20" t="s">
        <v>5918</v>
      </c>
      <c r="J14" s="20" t="s">
        <v>5919</v>
      </c>
      <c r="K14" s="20" t="s">
        <v>5884</v>
      </c>
      <c r="L14" s="20" t="s">
        <v>5920</v>
      </c>
      <c r="M14" s="20" t="s">
        <v>57</v>
      </c>
      <c r="N14" s="20" t="s">
        <v>57</v>
      </c>
      <c r="O14" s="20" t="s">
        <v>5921</v>
      </c>
      <c r="P14" s="20">
        <v>13638860189</v>
      </c>
      <c r="Q14" s="36" t="s">
        <v>5922</v>
      </c>
      <c r="R14" s="36" t="s">
        <v>5923</v>
      </c>
      <c r="S14" s="37" t="s">
        <v>5924</v>
      </c>
      <c r="T14" s="20" t="s">
        <v>5925</v>
      </c>
      <c r="U14" s="20" t="s">
        <v>5926</v>
      </c>
      <c r="V14" s="36" t="s">
        <v>5927</v>
      </c>
      <c r="W14" s="20">
        <v>13887045310</v>
      </c>
      <c r="X14" s="17" t="s">
        <v>341</v>
      </c>
      <c r="Y14" s="20"/>
    </row>
    <row r="15" s="3" customFormat="1" ht="53.1" customHeight="1" spans="1:25">
      <c r="A15" s="17">
        <v>13</v>
      </c>
      <c r="B15" s="17" t="s">
        <v>5</v>
      </c>
      <c r="C15" s="17" t="s">
        <v>5928</v>
      </c>
      <c r="D15" s="17" t="s">
        <v>13</v>
      </c>
      <c r="E15" s="17" t="s">
        <v>5929</v>
      </c>
      <c r="F15" s="17" t="s">
        <v>765</v>
      </c>
      <c r="G15" s="17" t="s">
        <v>1087</v>
      </c>
      <c r="H15" s="17" t="s">
        <v>5930</v>
      </c>
      <c r="I15" s="17">
        <v>2000</v>
      </c>
      <c r="J15" s="17" t="s">
        <v>5931</v>
      </c>
      <c r="K15" s="17" t="s">
        <v>5932</v>
      </c>
      <c r="L15" s="17" t="s">
        <v>5933</v>
      </c>
      <c r="M15" s="17" t="s">
        <v>57</v>
      </c>
      <c r="N15" s="17" t="s">
        <v>57</v>
      </c>
      <c r="O15" s="17" t="s">
        <v>5934</v>
      </c>
      <c r="P15" s="17">
        <v>13990963580</v>
      </c>
      <c r="Q15" s="24" t="s">
        <v>5935</v>
      </c>
      <c r="R15" s="24"/>
      <c r="S15" s="32" t="s">
        <v>5936</v>
      </c>
      <c r="T15" s="17" t="s">
        <v>5937</v>
      </c>
      <c r="U15" s="17" t="s">
        <v>341</v>
      </c>
      <c r="V15" s="24" t="s">
        <v>352</v>
      </c>
      <c r="W15" s="17">
        <v>13638897509</v>
      </c>
      <c r="X15" s="17" t="s">
        <v>341</v>
      </c>
      <c r="Y15" s="17"/>
    </row>
    <row r="16" s="3" customFormat="1" ht="53.1" customHeight="1" spans="1:25">
      <c r="A16" s="17">
        <v>14</v>
      </c>
      <c r="B16" s="17" t="s">
        <v>5</v>
      </c>
      <c r="C16" s="17" t="s">
        <v>5938</v>
      </c>
      <c r="D16" s="17" t="s">
        <v>13</v>
      </c>
      <c r="E16" s="17" t="s">
        <v>5939</v>
      </c>
      <c r="F16" s="17" t="s">
        <v>668</v>
      </c>
      <c r="G16" s="17"/>
      <c r="H16" s="17" t="s">
        <v>5917</v>
      </c>
      <c r="I16" s="17">
        <v>200</v>
      </c>
      <c r="J16" s="17" t="s">
        <v>5940</v>
      </c>
      <c r="K16" s="17" t="s">
        <v>5875</v>
      </c>
      <c r="L16" s="17" t="s">
        <v>5941</v>
      </c>
      <c r="M16" s="17" t="s">
        <v>57</v>
      </c>
      <c r="N16" s="17" t="s">
        <v>5942</v>
      </c>
      <c r="O16" s="17" t="s">
        <v>5943</v>
      </c>
      <c r="P16" s="17" t="s">
        <v>5944</v>
      </c>
      <c r="Q16" s="23">
        <v>13908705857</v>
      </c>
      <c r="R16" s="24"/>
      <c r="S16" s="32" t="s">
        <v>5945</v>
      </c>
      <c r="T16" s="17" t="s">
        <v>5946</v>
      </c>
      <c r="U16" s="17" t="s">
        <v>341</v>
      </c>
      <c r="V16" s="24" t="s">
        <v>352</v>
      </c>
      <c r="W16" s="17">
        <v>13638897509</v>
      </c>
      <c r="X16" s="17" t="s">
        <v>341</v>
      </c>
      <c r="Y16" s="17"/>
    </row>
    <row r="17" s="3" customFormat="1" ht="53.1" customHeight="1" spans="1:25">
      <c r="A17" s="17">
        <v>15</v>
      </c>
      <c r="B17" s="17" t="s">
        <v>5</v>
      </c>
      <c r="C17" s="17" t="s">
        <v>1788</v>
      </c>
      <c r="D17" s="17" t="s">
        <v>13</v>
      </c>
      <c r="E17" s="17" t="s">
        <v>5947</v>
      </c>
      <c r="F17" s="17" t="s">
        <v>668</v>
      </c>
      <c r="G17" s="17" t="s">
        <v>209</v>
      </c>
      <c r="H17" s="17" t="s">
        <v>5860</v>
      </c>
      <c r="I17" s="17">
        <v>1600</v>
      </c>
      <c r="J17" s="17" t="s">
        <v>5948</v>
      </c>
      <c r="K17" s="17" t="s">
        <v>5884</v>
      </c>
      <c r="L17" s="17" t="s">
        <v>5949</v>
      </c>
      <c r="M17" s="17" t="s">
        <v>57</v>
      </c>
      <c r="N17" s="17" t="s">
        <v>57</v>
      </c>
      <c r="O17" s="17" t="s">
        <v>1795</v>
      </c>
      <c r="P17" s="17"/>
      <c r="Q17" s="24" t="s">
        <v>5950</v>
      </c>
      <c r="R17" s="24"/>
      <c r="S17" s="32" t="s">
        <v>1796</v>
      </c>
      <c r="T17" s="17" t="s">
        <v>1797</v>
      </c>
      <c r="U17" s="17" t="s">
        <v>341</v>
      </c>
      <c r="V17" s="24" t="s">
        <v>352</v>
      </c>
      <c r="W17" s="17">
        <v>13638897509</v>
      </c>
      <c r="X17" s="17" t="s">
        <v>341</v>
      </c>
      <c r="Y17" s="17"/>
    </row>
    <row r="18" s="3" customFormat="1" ht="53.1" customHeight="1" spans="1:25">
      <c r="A18" s="17">
        <v>16</v>
      </c>
      <c r="B18" s="17" t="s">
        <v>5</v>
      </c>
      <c r="C18" s="17" t="s">
        <v>5951</v>
      </c>
      <c r="D18" s="17" t="s">
        <v>13</v>
      </c>
      <c r="E18" s="17" t="s">
        <v>5952</v>
      </c>
      <c r="F18" s="17" t="s">
        <v>2554</v>
      </c>
      <c r="G18" s="17"/>
      <c r="H18" s="17" t="s">
        <v>5872</v>
      </c>
      <c r="I18" s="17">
        <v>1200</v>
      </c>
      <c r="J18" s="17" t="s">
        <v>5953</v>
      </c>
      <c r="K18" s="17" t="s">
        <v>5867</v>
      </c>
      <c r="L18" s="17" t="s">
        <v>5954</v>
      </c>
      <c r="M18" s="17" t="s">
        <v>57</v>
      </c>
      <c r="N18" s="17" t="s">
        <v>57</v>
      </c>
      <c r="O18" s="17" t="s">
        <v>5955</v>
      </c>
      <c r="P18" s="17" t="s">
        <v>5956</v>
      </c>
      <c r="Q18" s="24" t="s">
        <v>5957</v>
      </c>
      <c r="R18" s="24"/>
      <c r="S18" s="32" t="s">
        <v>5958</v>
      </c>
      <c r="T18" s="17" t="s">
        <v>5959</v>
      </c>
      <c r="U18" s="17" t="s">
        <v>5960</v>
      </c>
      <c r="V18" s="24" t="s">
        <v>5961</v>
      </c>
      <c r="W18" s="17">
        <v>13638890871</v>
      </c>
      <c r="X18" s="17" t="s">
        <v>341</v>
      </c>
      <c r="Y18" s="17"/>
    </row>
    <row r="19" s="3" customFormat="1" ht="53.1" customHeight="1" spans="1:25">
      <c r="A19" s="17">
        <v>17</v>
      </c>
      <c r="B19" s="17" t="s">
        <v>5</v>
      </c>
      <c r="C19" s="17" t="s">
        <v>363</v>
      </c>
      <c r="D19" s="17" t="s">
        <v>13</v>
      </c>
      <c r="E19" s="17" t="s">
        <v>5962</v>
      </c>
      <c r="F19" s="17" t="s">
        <v>209</v>
      </c>
      <c r="G19" s="17" t="s">
        <v>5963</v>
      </c>
      <c r="H19" s="17" t="s">
        <v>5964</v>
      </c>
      <c r="I19" s="17" t="s">
        <v>1676</v>
      </c>
      <c r="J19" s="17" t="s">
        <v>5965</v>
      </c>
      <c r="K19" s="17" t="s">
        <v>5966</v>
      </c>
      <c r="L19" s="17" t="s">
        <v>5967</v>
      </c>
      <c r="M19" s="17" t="s">
        <v>57</v>
      </c>
      <c r="N19" s="17" t="s">
        <v>57</v>
      </c>
      <c r="O19" s="17" t="s">
        <v>367</v>
      </c>
      <c r="P19" s="17" t="s">
        <v>368</v>
      </c>
      <c r="Q19" s="24" t="s">
        <v>5968</v>
      </c>
      <c r="R19" s="24" t="s">
        <v>369</v>
      </c>
      <c r="S19" s="32" t="s">
        <v>370</v>
      </c>
      <c r="T19" s="17"/>
      <c r="U19" s="17"/>
      <c r="V19" s="24"/>
      <c r="W19" s="17"/>
      <c r="X19" s="17" t="s">
        <v>341</v>
      </c>
      <c r="Y19" s="17"/>
    </row>
    <row r="20" s="3" customFormat="1" ht="53.1" customHeight="1" spans="1:25">
      <c r="A20" s="17">
        <v>18</v>
      </c>
      <c r="B20" s="17" t="s">
        <v>5</v>
      </c>
      <c r="C20" s="17" t="s">
        <v>372</v>
      </c>
      <c r="D20" s="17" t="s">
        <v>13</v>
      </c>
      <c r="E20" s="17" t="s">
        <v>5969</v>
      </c>
      <c r="F20" s="17" t="s">
        <v>375</v>
      </c>
      <c r="G20" s="17" t="s">
        <v>376</v>
      </c>
      <c r="H20" s="17" t="s">
        <v>5917</v>
      </c>
      <c r="I20" s="17" t="s">
        <v>5970</v>
      </c>
      <c r="J20" s="17" t="s">
        <v>5971</v>
      </c>
      <c r="K20" s="17" t="s">
        <v>5875</v>
      </c>
      <c r="L20" s="17" t="s">
        <v>5972</v>
      </c>
      <c r="M20" s="17" t="s">
        <v>57</v>
      </c>
      <c r="N20" s="17" t="s">
        <v>57</v>
      </c>
      <c r="O20" s="17" t="s">
        <v>378</v>
      </c>
      <c r="P20" s="17" t="s">
        <v>379</v>
      </c>
      <c r="Q20" s="24" t="s">
        <v>5973</v>
      </c>
      <c r="R20" s="24" t="s">
        <v>379</v>
      </c>
      <c r="S20" s="32" t="s">
        <v>380</v>
      </c>
      <c r="T20" s="17" t="s">
        <v>381</v>
      </c>
      <c r="U20" s="17"/>
      <c r="V20" s="24"/>
      <c r="W20" s="17"/>
      <c r="X20" s="17" t="s">
        <v>341</v>
      </c>
      <c r="Y20" s="17"/>
    </row>
    <row r="21" s="3" customFormat="1" ht="53.1" customHeight="1" spans="1:25">
      <c r="A21" s="17">
        <v>19</v>
      </c>
      <c r="B21" s="17" t="s">
        <v>5</v>
      </c>
      <c r="C21" s="17" t="s">
        <v>1810</v>
      </c>
      <c r="D21" s="17" t="s">
        <v>13</v>
      </c>
      <c r="E21" s="17" t="s">
        <v>5974</v>
      </c>
      <c r="F21" s="17" t="s">
        <v>568</v>
      </c>
      <c r="G21" s="17" t="s">
        <v>209</v>
      </c>
      <c r="H21" s="17" t="s">
        <v>5917</v>
      </c>
      <c r="I21" s="17">
        <v>800</v>
      </c>
      <c r="J21" s="17" t="s">
        <v>5975</v>
      </c>
      <c r="K21" s="17" t="s">
        <v>5976</v>
      </c>
      <c r="L21" s="17" t="s">
        <v>1815</v>
      </c>
      <c r="M21" s="17" t="s">
        <v>57</v>
      </c>
      <c r="N21" s="17" t="s">
        <v>57</v>
      </c>
      <c r="O21" s="17" t="s">
        <v>1816</v>
      </c>
      <c r="P21" s="17"/>
      <c r="Q21" s="24" t="s">
        <v>1817</v>
      </c>
      <c r="R21" s="24"/>
      <c r="S21" s="32" t="s">
        <v>1818</v>
      </c>
      <c r="T21" s="17" t="s">
        <v>1819</v>
      </c>
      <c r="U21" s="17" t="s">
        <v>341</v>
      </c>
      <c r="V21" s="24" t="s">
        <v>352</v>
      </c>
      <c r="W21" s="17">
        <v>13638897509</v>
      </c>
      <c r="X21" s="17" t="s">
        <v>341</v>
      </c>
      <c r="Y21" s="17"/>
    </row>
    <row r="22" s="3" customFormat="1" ht="53.1" customHeight="1" spans="1:25">
      <c r="A22" s="17">
        <v>20</v>
      </c>
      <c r="B22" s="17" t="s">
        <v>5</v>
      </c>
      <c r="C22" s="17" t="s">
        <v>5977</v>
      </c>
      <c r="D22" s="17" t="s">
        <v>13</v>
      </c>
      <c r="E22" s="17" t="s">
        <v>5978</v>
      </c>
      <c r="F22" s="17" t="s">
        <v>345</v>
      </c>
      <c r="G22" s="17" t="s">
        <v>72</v>
      </c>
      <c r="H22" s="17" t="s">
        <v>5865</v>
      </c>
      <c r="I22" s="17">
        <v>500</v>
      </c>
      <c r="J22" s="17" t="s">
        <v>5979</v>
      </c>
      <c r="K22" s="17" t="s">
        <v>5867</v>
      </c>
      <c r="L22" s="17" t="s">
        <v>5980</v>
      </c>
      <c r="M22" s="17" t="s">
        <v>57</v>
      </c>
      <c r="N22" s="17" t="s">
        <v>57</v>
      </c>
      <c r="O22" s="17" t="s">
        <v>5981</v>
      </c>
      <c r="P22" s="17" t="s">
        <v>5982</v>
      </c>
      <c r="Q22" s="17">
        <v>13887037125</v>
      </c>
      <c r="R22" s="17" t="s">
        <v>5982</v>
      </c>
      <c r="S22" s="32" t="s">
        <v>5983</v>
      </c>
      <c r="T22" s="17" t="s">
        <v>5984</v>
      </c>
      <c r="U22" s="17" t="s">
        <v>5985</v>
      </c>
      <c r="V22" s="17" t="s">
        <v>5986</v>
      </c>
      <c r="W22" s="17"/>
      <c r="X22" s="17" t="s">
        <v>1055</v>
      </c>
      <c r="Y22" s="17"/>
    </row>
    <row r="23" s="4" customFormat="1" ht="53.1" customHeight="1" spans="1:25">
      <c r="A23" s="17">
        <v>21</v>
      </c>
      <c r="B23" s="17" t="s">
        <v>5</v>
      </c>
      <c r="C23" s="17" t="s">
        <v>5987</v>
      </c>
      <c r="D23" s="17" t="s">
        <v>15</v>
      </c>
      <c r="E23" s="17" t="s">
        <v>5988</v>
      </c>
      <c r="F23" s="17" t="s">
        <v>209</v>
      </c>
      <c r="G23" s="17" t="s">
        <v>333</v>
      </c>
      <c r="H23" s="17" t="s">
        <v>5989</v>
      </c>
      <c r="I23" s="17" t="s">
        <v>1863</v>
      </c>
      <c r="J23" s="17" t="s">
        <v>5990</v>
      </c>
      <c r="K23" s="17" t="s">
        <v>5991</v>
      </c>
      <c r="L23" s="17" t="s">
        <v>5992</v>
      </c>
      <c r="M23" s="17" t="s">
        <v>57</v>
      </c>
      <c r="N23" s="17" t="s">
        <v>57</v>
      </c>
      <c r="O23" s="17" t="s">
        <v>5993</v>
      </c>
      <c r="P23" s="17" t="s">
        <v>5994</v>
      </c>
      <c r="Q23" s="17">
        <v>13987781462</v>
      </c>
      <c r="R23" s="17" t="s">
        <v>5995</v>
      </c>
      <c r="S23" s="32" t="s">
        <v>5996</v>
      </c>
      <c r="T23" s="17" t="s">
        <v>5997</v>
      </c>
      <c r="U23" s="17" t="s">
        <v>427</v>
      </c>
      <c r="V23" s="17" t="s">
        <v>428</v>
      </c>
      <c r="W23" s="17" t="s">
        <v>429</v>
      </c>
      <c r="X23" s="17" t="s">
        <v>419</v>
      </c>
      <c r="Y23" s="17"/>
    </row>
    <row r="24" s="4" customFormat="1" ht="53.1" customHeight="1" spans="1:25">
      <c r="A24" s="17">
        <v>22</v>
      </c>
      <c r="B24" s="17" t="s">
        <v>5</v>
      </c>
      <c r="C24" s="17" t="s">
        <v>5998</v>
      </c>
      <c r="D24" s="17" t="s">
        <v>15</v>
      </c>
      <c r="E24" s="17" t="s">
        <v>5999</v>
      </c>
      <c r="F24" s="17" t="s">
        <v>209</v>
      </c>
      <c r="G24" s="17" t="s">
        <v>6000</v>
      </c>
      <c r="H24" s="17" t="s">
        <v>5872</v>
      </c>
      <c r="I24" s="17" t="s">
        <v>1676</v>
      </c>
      <c r="J24" s="17" t="s">
        <v>6001</v>
      </c>
      <c r="K24" s="17" t="s">
        <v>5867</v>
      </c>
      <c r="L24" s="17" t="s">
        <v>6002</v>
      </c>
      <c r="M24" s="17" t="s">
        <v>57</v>
      </c>
      <c r="N24" s="17" t="s">
        <v>57</v>
      </c>
      <c r="O24" s="17" t="s">
        <v>6003</v>
      </c>
      <c r="P24" s="17">
        <v>13908773158</v>
      </c>
      <c r="Q24" s="24" t="s">
        <v>6004</v>
      </c>
      <c r="R24" s="24" t="s">
        <v>6005</v>
      </c>
      <c r="S24" s="32" t="s">
        <v>6006</v>
      </c>
      <c r="T24" s="17" t="s">
        <v>6007</v>
      </c>
      <c r="U24" s="17" t="s">
        <v>6008</v>
      </c>
      <c r="V24" s="17" t="s">
        <v>3757</v>
      </c>
      <c r="W24" s="17">
        <v>15987710199</v>
      </c>
      <c r="X24" s="17" t="s">
        <v>419</v>
      </c>
      <c r="Y24" s="17"/>
    </row>
    <row r="25" s="4" customFormat="1" ht="53.1" customHeight="1" spans="1:25">
      <c r="A25" s="17">
        <v>23</v>
      </c>
      <c r="B25" s="17" t="s">
        <v>5</v>
      </c>
      <c r="C25" s="17" t="s">
        <v>430</v>
      </c>
      <c r="D25" s="17" t="s">
        <v>15</v>
      </c>
      <c r="E25" s="17" t="s">
        <v>6009</v>
      </c>
      <c r="F25" s="17" t="s">
        <v>209</v>
      </c>
      <c r="G25" s="17" t="s">
        <v>905</v>
      </c>
      <c r="H25" s="17" t="s">
        <v>5860</v>
      </c>
      <c r="I25" s="17">
        <v>5000</v>
      </c>
      <c r="J25" s="17" t="s">
        <v>6010</v>
      </c>
      <c r="K25" s="17" t="s">
        <v>5884</v>
      </c>
      <c r="L25" s="17" t="s">
        <v>6011</v>
      </c>
      <c r="M25" s="17" t="s">
        <v>57</v>
      </c>
      <c r="N25" s="17" t="s">
        <v>57</v>
      </c>
      <c r="O25" s="17" t="s">
        <v>435</v>
      </c>
      <c r="P25" s="17" t="s">
        <v>436</v>
      </c>
      <c r="Q25" s="17">
        <v>13708770669</v>
      </c>
      <c r="R25" s="17" t="s">
        <v>436</v>
      </c>
      <c r="S25" s="32" t="s">
        <v>437</v>
      </c>
      <c r="T25" s="17" t="s">
        <v>438</v>
      </c>
      <c r="U25" s="17" t="s">
        <v>439</v>
      </c>
      <c r="V25" s="17" t="s">
        <v>440</v>
      </c>
      <c r="W25" s="17" t="s">
        <v>441</v>
      </c>
      <c r="X25" s="17" t="s">
        <v>419</v>
      </c>
      <c r="Y25" s="17"/>
    </row>
    <row r="26" s="4" customFormat="1" ht="53.1" customHeight="1" spans="1:25">
      <c r="A26" s="17">
        <v>24</v>
      </c>
      <c r="B26" s="17" t="s">
        <v>5</v>
      </c>
      <c r="C26" s="17" t="s">
        <v>6012</v>
      </c>
      <c r="D26" s="17" t="s">
        <v>15</v>
      </c>
      <c r="E26" s="17" t="s">
        <v>6013</v>
      </c>
      <c r="F26" s="17" t="s">
        <v>209</v>
      </c>
      <c r="G26" s="17" t="s">
        <v>6014</v>
      </c>
      <c r="H26" s="17" t="s">
        <v>5917</v>
      </c>
      <c r="I26" s="17" t="s">
        <v>1803</v>
      </c>
      <c r="J26" s="17" t="s">
        <v>6015</v>
      </c>
      <c r="K26" s="17" t="s">
        <v>5884</v>
      </c>
      <c r="L26" s="17" t="s">
        <v>6016</v>
      </c>
      <c r="M26" s="17" t="s">
        <v>57</v>
      </c>
      <c r="N26" s="17" t="s">
        <v>57</v>
      </c>
      <c r="O26" s="17" t="s">
        <v>6017</v>
      </c>
      <c r="P26" s="17">
        <v>13987716581</v>
      </c>
      <c r="Q26" s="24" t="s">
        <v>6018</v>
      </c>
      <c r="R26" s="24"/>
      <c r="S26" s="32" t="s">
        <v>6019</v>
      </c>
      <c r="T26" s="17" t="s">
        <v>6020</v>
      </c>
      <c r="U26" s="17" t="s">
        <v>6021</v>
      </c>
      <c r="V26" s="24" t="s">
        <v>440</v>
      </c>
      <c r="W26" s="17" t="s">
        <v>1933</v>
      </c>
      <c r="X26" s="17" t="s">
        <v>419</v>
      </c>
      <c r="Y26" s="17"/>
    </row>
    <row r="27" s="4" customFormat="1" ht="53.1" customHeight="1" spans="1:25">
      <c r="A27" s="17">
        <v>25</v>
      </c>
      <c r="B27" s="17" t="s">
        <v>5</v>
      </c>
      <c r="C27" s="17" t="s">
        <v>6022</v>
      </c>
      <c r="D27" s="17" t="s">
        <v>15</v>
      </c>
      <c r="E27" s="17" t="s">
        <v>1087</v>
      </c>
      <c r="F27" s="17" t="s">
        <v>209</v>
      </c>
      <c r="G27" s="17" t="s">
        <v>4978</v>
      </c>
      <c r="H27" s="17" t="s">
        <v>5865</v>
      </c>
      <c r="I27" s="17" t="s">
        <v>6023</v>
      </c>
      <c r="J27" s="17" t="s">
        <v>6024</v>
      </c>
      <c r="K27" s="17" t="s">
        <v>5884</v>
      </c>
      <c r="L27" s="17" t="s">
        <v>6025</v>
      </c>
      <c r="M27" s="17" t="s">
        <v>57</v>
      </c>
      <c r="N27" s="17" t="s">
        <v>57</v>
      </c>
      <c r="O27" s="17" t="s">
        <v>6026</v>
      </c>
      <c r="P27" s="17">
        <v>13988453486</v>
      </c>
      <c r="Q27" s="24" t="s">
        <v>57</v>
      </c>
      <c r="R27" s="24" t="s">
        <v>6027</v>
      </c>
      <c r="S27" s="32" t="s">
        <v>6028</v>
      </c>
      <c r="T27" s="17" t="s">
        <v>6029</v>
      </c>
      <c r="U27" s="17" t="s">
        <v>6030</v>
      </c>
      <c r="V27" s="24" t="s">
        <v>452</v>
      </c>
      <c r="W27" s="17" t="s">
        <v>453</v>
      </c>
      <c r="X27" s="17" t="s">
        <v>419</v>
      </c>
      <c r="Y27" s="17"/>
    </row>
    <row r="28" s="4" customFormat="1" ht="53.1" customHeight="1" spans="1:25">
      <c r="A28" s="17">
        <v>26</v>
      </c>
      <c r="B28" s="17" t="s">
        <v>5</v>
      </c>
      <c r="C28" s="17" t="s">
        <v>6031</v>
      </c>
      <c r="D28" s="17" t="s">
        <v>15</v>
      </c>
      <c r="E28" s="17" t="s">
        <v>6032</v>
      </c>
      <c r="F28" s="17" t="s">
        <v>185</v>
      </c>
      <c r="G28" s="17" t="s">
        <v>1760</v>
      </c>
      <c r="H28" s="17" t="s">
        <v>5917</v>
      </c>
      <c r="I28" s="17" t="s">
        <v>1863</v>
      </c>
      <c r="J28" s="17" t="s">
        <v>6033</v>
      </c>
      <c r="K28" s="17" t="s">
        <v>5875</v>
      </c>
      <c r="L28" s="17" t="s">
        <v>6034</v>
      </c>
      <c r="M28" s="17" t="s">
        <v>57</v>
      </c>
      <c r="N28" s="17" t="s">
        <v>57</v>
      </c>
      <c r="O28" s="17" t="s">
        <v>6035</v>
      </c>
      <c r="P28" s="17"/>
      <c r="Q28" s="17">
        <v>18987746202</v>
      </c>
      <c r="R28" s="24"/>
      <c r="S28" s="17"/>
      <c r="T28" s="17" t="s">
        <v>6036</v>
      </c>
      <c r="U28" s="17" t="s">
        <v>1870</v>
      </c>
      <c r="V28" s="17" t="s">
        <v>1871</v>
      </c>
      <c r="W28" s="17" t="s">
        <v>1872</v>
      </c>
      <c r="X28" s="17" t="s">
        <v>419</v>
      </c>
      <c r="Y28" s="17"/>
    </row>
    <row r="29" s="4" customFormat="1" ht="53.1" customHeight="1" spans="1:25">
      <c r="A29" s="17">
        <v>27</v>
      </c>
      <c r="B29" s="17" t="s">
        <v>5</v>
      </c>
      <c r="C29" s="17" t="s">
        <v>454</v>
      </c>
      <c r="D29" s="17" t="s">
        <v>15</v>
      </c>
      <c r="E29" s="17" t="s">
        <v>6037</v>
      </c>
      <c r="F29" s="17" t="s">
        <v>457</v>
      </c>
      <c r="G29" s="17" t="s">
        <v>458</v>
      </c>
      <c r="H29" s="17">
        <v>5000</v>
      </c>
      <c r="I29" s="17" t="s">
        <v>1676</v>
      </c>
      <c r="J29" s="17" t="s">
        <v>6038</v>
      </c>
      <c r="K29" s="17" t="s">
        <v>5867</v>
      </c>
      <c r="L29" s="17" t="s">
        <v>459</v>
      </c>
      <c r="M29" s="17" t="s">
        <v>57</v>
      </c>
      <c r="N29" s="17" t="s">
        <v>57</v>
      </c>
      <c r="O29" s="17" t="s">
        <v>460</v>
      </c>
      <c r="P29" s="17" t="s">
        <v>461</v>
      </c>
      <c r="Q29" s="17">
        <v>13116778038</v>
      </c>
      <c r="R29" s="17" t="s">
        <v>461</v>
      </c>
      <c r="S29" s="32" t="s">
        <v>462</v>
      </c>
      <c r="T29" s="17" t="s">
        <v>463</v>
      </c>
      <c r="U29" s="17" t="s">
        <v>416</v>
      </c>
      <c r="V29" s="17" t="s">
        <v>417</v>
      </c>
      <c r="W29" s="17" t="s">
        <v>418</v>
      </c>
      <c r="X29" s="17" t="s">
        <v>419</v>
      </c>
      <c r="Y29" s="17"/>
    </row>
    <row r="30" s="4" customFormat="1" ht="53.1" customHeight="1" spans="1:25">
      <c r="A30" s="17">
        <v>28</v>
      </c>
      <c r="B30" s="17" t="s">
        <v>5</v>
      </c>
      <c r="C30" s="17" t="s">
        <v>6039</v>
      </c>
      <c r="D30" s="17" t="s">
        <v>15</v>
      </c>
      <c r="E30" s="17" t="s">
        <v>6040</v>
      </c>
      <c r="F30" s="17" t="s">
        <v>6041</v>
      </c>
      <c r="G30" s="17"/>
      <c r="H30" s="17" t="s">
        <v>5865</v>
      </c>
      <c r="I30" s="17">
        <v>1500</v>
      </c>
      <c r="J30" s="17" t="s">
        <v>6042</v>
      </c>
      <c r="K30" s="17" t="s">
        <v>5867</v>
      </c>
      <c r="L30" s="17" t="s">
        <v>6043</v>
      </c>
      <c r="M30" s="17" t="s">
        <v>57</v>
      </c>
      <c r="N30" s="17" t="s">
        <v>57</v>
      </c>
      <c r="O30" s="17" t="s">
        <v>6044</v>
      </c>
      <c r="P30" s="17">
        <v>15559826062</v>
      </c>
      <c r="Q30" s="24"/>
      <c r="R30" s="24" t="s">
        <v>6045</v>
      </c>
      <c r="S30" s="32" t="s">
        <v>6046</v>
      </c>
      <c r="T30" s="17" t="s">
        <v>6047</v>
      </c>
      <c r="U30" s="17" t="s">
        <v>427</v>
      </c>
      <c r="V30" s="17" t="s">
        <v>428</v>
      </c>
      <c r="W30" s="17" t="s">
        <v>429</v>
      </c>
      <c r="X30" s="17" t="s">
        <v>419</v>
      </c>
      <c r="Y30" s="17"/>
    </row>
    <row r="31" s="4" customFormat="1" ht="53.1" customHeight="1" spans="1:25">
      <c r="A31" s="17">
        <v>29</v>
      </c>
      <c r="B31" s="17" t="s">
        <v>5</v>
      </c>
      <c r="C31" s="17" t="s">
        <v>6048</v>
      </c>
      <c r="D31" s="17" t="s">
        <v>15</v>
      </c>
      <c r="E31" s="17" t="s">
        <v>6049</v>
      </c>
      <c r="F31" s="17" t="s">
        <v>6050</v>
      </c>
      <c r="G31" s="17" t="s">
        <v>356</v>
      </c>
      <c r="H31" s="17" t="s">
        <v>5872</v>
      </c>
      <c r="I31" s="17">
        <v>2000</v>
      </c>
      <c r="J31" s="17" t="s">
        <v>6051</v>
      </c>
      <c r="K31" s="17" t="s">
        <v>6052</v>
      </c>
      <c r="L31" s="17" t="s">
        <v>6053</v>
      </c>
      <c r="M31" s="17" t="s">
        <v>57</v>
      </c>
      <c r="N31" s="17" t="s">
        <v>57</v>
      </c>
      <c r="O31" s="17" t="s">
        <v>6054</v>
      </c>
      <c r="P31" s="17" t="s">
        <v>6055</v>
      </c>
      <c r="Q31" s="24" t="s">
        <v>6056</v>
      </c>
      <c r="R31" s="24" t="s">
        <v>6055</v>
      </c>
      <c r="S31" s="32" t="s">
        <v>6057</v>
      </c>
      <c r="T31" s="17" t="s">
        <v>6058</v>
      </c>
      <c r="U31" s="17" t="s">
        <v>475</v>
      </c>
      <c r="V31" s="24" t="s">
        <v>476</v>
      </c>
      <c r="W31" s="17" t="s">
        <v>477</v>
      </c>
      <c r="X31" s="17" t="s">
        <v>419</v>
      </c>
      <c r="Y31" s="17"/>
    </row>
    <row r="32" s="4" customFormat="1" ht="53.1" customHeight="1" spans="1:25">
      <c r="A32" s="17">
        <v>30</v>
      </c>
      <c r="B32" s="17" t="s">
        <v>5</v>
      </c>
      <c r="C32" s="17" t="s">
        <v>478</v>
      </c>
      <c r="D32" s="17" t="s">
        <v>15</v>
      </c>
      <c r="E32" s="17" t="s">
        <v>479</v>
      </c>
      <c r="F32" s="17" t="s">
        <v>481</v>
      </c>
      <c r="G32" s="17" t="s">
        <v>482</v>
      </c>
      <c r="H32" s="17" t="s">
        <v>5860</v>
      </c>
      <c r="I32" s="17" t="s">
        <v>6059</v>
      </c>
      <c r="J32" s="17" t="s">
        <v>1911</v>
      </c>
      <c r="K32" s="17" t="s">
        <v>5867</v>
      </c>
      <c r="L32" s="17" t="s">
        <v>6060</v>
      </c>
      <c r="M32" s="17" t="s">
        <v>57</v>
      </c>
      <c r="N32" s="17" t="s">
        <v>57</v>
      </c>
      <c r="O32" s="17" t="s">
        <v>484</v>
      </c>
      <c r="P32" s="17" t="s">
        <v>485</v>
      </c>
      <c r="Q32" s="24" t="s">
        <v>6061</v>
      </c>
      <c r="R32" s="24" t="s">
        <v>6062</v>
      </c>
      <c r="S32" s="38" t="s">
        <v>486</v>
      </c>
      <c r="T32" s="17" t="s">
        <v>487</v>
      </c>
      <c r="U32" s="17" t="s">
        <v>427</v>
      </c>
      <c r="V32" s="17" t="s">
        <v>428</v>
      </c>
      <c r="W32" s="17" t="s">
        <v>429</v>
      </c>
      <c r="X32" s="17" t="s">
        <v>419</v>
      </c>
      <c r="Y32" s="17"/>
    </row>
    <row r="33" s="4" customFormat="1" ht="53.1" customHeight="1" spans="1:25">
      <c r="A33" s="17">
        <v>31</v>
      </c>
      <c r="B33" s="17" t="s">
        <v>5</v>
      </c>
      <c r="C33" s="17" t="s">
        <v>6063</v>
      </c>
      <c r="D33" s="17" t="s">
        <v>15</v>
      </c>
      <c r="E33" s="17" t="s">
        <v>6064</v>
      </c>
      <c r="F33" s="17" t="s">
        <v>2185</v>
      </c>
      <c r="G33" s="17" t="s">
        <v>6065</v>
      </c>
      <c r="H33" s="17" t="s">
        <v>5860</v>
      </c>
      <c r="I33" s="17">
        <v>1000</v>
      </c>
      <c r="J33" s="17" t="s">
        <v>6066</v>
      </c>
      <c r="K33" s="17" t="s">
        <v>5884</v>
      </c>
      <c r="L33" s="17" t="s">
        <v>6067</v>
      </c>
      <c r="M33" s="17" t="s">
        <v>57</v>
      </c>
      <c r="N33" s="17"/>
      <c r="O33" s="17" t="s">
        <v>6068</v>
      </c>
      <c r="P33" s="17"/>
      <c r="Q33" s="17">
        <v>18669066347</v>
      </c>
      <c r="R33" s="24" t="s">
        <v>6069</v>
      </c>
      <c r="S33" s="17" t="s">
        <v>6070</v>
      </c>
      <c r="T33" s="17" t="s">
        <v>6071</v>
      </c>
      <c r="U33" s="17" t="s">
        <v>128</v>
      </c>
      <c r="V33" s="24" t="s">
        <v>129</v>
      </c>
      <c r="W33" s="17" t="s">
        <v>130</v>
      </c>
      <c r="X33" s="17" t="s">
        <v>128</v>
      </c>
      <c r="Y33" s="40"/>
    </row>
    <row r="34" s="4" customFormat="1" ht="53.1" customHeight="1" spans="1:25">
      <c r="A34" s="17">
        <v>32</v>
      </c>
      <c r="B34" s="17" t="s">
        <v>5</v>
      </c>
      <c r="C34" s="17" t="s">
        <v>6072</v>
      </c>
      <c r="D34" s="17" t="s">
        <v>15</v>
      </c>
      <c r="E34" s="17" t="s">
        <v>6073</v>
      </c>
      <c r="F34" s="17" t="s">
        <v>135</v>
      </c>
      <c r="G34" s="17" t="s">
        <v>313</v>
      </c>
      <c r="H34" s="17" t="s">
        <v>5865</v>
      </c>
      <c r="I34" s="17">
        <v>5000</v>
      </c>
      <c r="J34" s="17" t="s">
        <v>6074</v>
      </c>
      <c r="K34" s="17" t="s">
        <v>5884</v>
      </c>
      <c r="L34" s="17" t="s">
        <v>6075</v>
      </c>
      <c r="M34" s="17" t="s">
        <v>57</v>
      </c>
      <c r="N34" s="17" t="s">
        <v>57</v>
      </c>
      <c r="O34" s="17" t="s">
        <v>6076</v>
      </c>
      <c r="P34" s="17" t="s">
        <v>6077</v>
      </c>
      <c r="Q34" s="17">
        <v>18669116377</v>
      </c>
      <c r="R34" s="17" t="s">
        <v>6078</v>
      </c>
      <c r="S34" s="32" t="s">
        <v>6079</v>
      </c>
      <c r="T34" s="17" t="s">
        <v>6080</v>
      </c>
      <c r="U34" s="17" t="s">
        <v>3774</v>
      </c>
      <c r="V34" s="17" t="s">
        <v>3775</v>
      </c>
      <c r="W34" s="17">
        <v>13987731282</v>
      </c>
      <c r="X34" s="39" t="s">
        <v>419</v>
      </c>
      <c r="Y34" s="17"/>
    </row>
    <row r="35" s="4" customFormat="1" ht="53.1" customHeight="1" spans="1:25">
      <c r="A35" s="17">
        <v>33</v>
      </c>
      <c r="B35" s="17" t="s">
        <v>5</v>
      </c>
      <c r="C35" s="17" t="s">
        <v>6081</v>
      </c>
      <c r="D35" s="17" t="s">
        <v>15</v>
      </c>
      <c r="E35" s="17" t="s">
        <v>6082</v>
      </c>
      <c r="F35" s="17" t="s">
        <v>185</v>
      </c>
      <c r="G35" s="17" t="s">
        <v>356</v>
      </c>
      <c r="H35" s="17" t="s">
        <v>6083</v>
      </c>
      <c r="I35" s="17">
        <v>3000</v>
      </c>
      <c r="J35" s="26" t="s">
        <v>6084</v>
      </c>
      <c r="K35" s="17" t="s">
        <v>5884</v>
      </c>
      <c r="L35" s="17" t="s">
        <v>6085</v>
      </c>
      <c r="M35" s="17" t="s">
        <v>57</v>
      </c>
      <c r="N35" s="17" t="s">
        <v>57</v>
      </c>
      <c r="O35" s="17" t="s">
        <v>6086</v>
      </c>
      <c r="P35" s="17" t="s">
        <v>6087</v>
      </c>
      <c r="Q35" s="24" t="s">
        <v>6088</v>
      </c>
      <c r="R35" s="40" t="s">
        <v>6087</v>
      </c>
      <c r="S35" s="41" t="s">
        <v>6089</v>
      </c>
      <c r="T35" s="40" t="s">
        <v>6090</v>
      </c>
      <c r="U35" s="40" t="s">
        <v>3774</v>
      </c>
      <c r="V35" s="40" t="s">
        <v>3775</v>
      </c>
      <c r="W35" s="40">
        <v>13987731282</v>
      </c>
      <c r="X35" s="39" t="s">
        <v>419</v>
      </c>
      <c r="Y35" s="17"/>
    </row>
    <row r="36" ht="53.1" customHeight="1" spans="1:21">
      <c r="A36" s="17">
        <v>34</v>
      </c>
      <c r="B36" s="18" t="s">
        <v>5</v>
      </c>
      <c r="C36" s="18" t="s">
        <v>3886</v>
      </c>
      <c r="D36" s="18" t="s">
        <v>16</v>
      </c>
      <c r="E36" s="18" t="s">
        <v>6091</v>
      </c>
      <c r="F36" s="18" t="s">
        <v>209</v>
      </c>
      <c r="G36" s="18" t="s">
        <v>345</v>
      </c>
      <c r="H36" s="18" t="s">
        <v>6092</v>
      </c>
      <c r="I36" s="18" t="s">
        <v>1607</v>
      </c>
      <c r="J36" s="18" t="s">
        <v>6093</v>
      </c>
      <c r="K36" s="18" t="s">
        <v>6094</v>
      </c>
      <c r="L36" s="18" t="s">
        <v>6095</v>
      </c>
      <c r="M36" s="18" t="s">
        <v>502</v>
      </c>
      <c r="N36" s="18"/>
      <c r="O36" s="18" t="s">
        <v>3889</v>
      </c>
      <c r="P36" s="18" t="s">
        <v>3890</v>
      </c>
      <c r="Q36" s="42" t="s">
        <v>6096</v>
      </c>
      <c r="R36" s="18" t="s">
        <v>3890</v>
      </c>
      <c r="S36" s="38" t="s">
        <v>3891</v>
      </c>
      <c r="T36" s="18" t="s">
        <v>3892</v>
      </c>
      <c r="U36" s="16"/>
    </row>
    <row r="37" ht="53.1" customHeight="1" spans="1:21">
      <c r="A37" s="17">
        <v>35</v>
      </c>
      <c r="B37" s="18" t="s">
        <v>5</v>
      </c>
      <c r="C37" s="18" t="s">
        <v>2038</v>
      </c>
      <c r="D37" s="18" t="s">
        <v>16</v>
      </c>
      <c r="E37" s="18" t="s">
        <v>6097</v>
      </c>
      <c r="F37" s="18" t="s">
        <v>510</v>
      </c>
      <c r="G37" s="18" t="s">
        <v>345</v>
      </c>
      <c r="H37" s="18" t="s">
        <v>6098</v>
      </c>
      <c r="I37" s="18" t="s">
        <v>1938</v>
      </c>
      <c r="J37" s="18" t="s">
        <v>6099</v>
      </c>
      <c r="K37" s="18" t="s">
        <v>3916</v>
      </c>
      <c r="L37" s="18" t="s">
        <v>6100</v>
      </c>
      <c r="M37" s="18" t="s">
        <v>502</v>
      </c>
      <c r="N37" s="18"/>
      <c r="O37" s="18" t="s">
        <v>2045</v>
      </c>
      <c r="P37" s="18" t="s">
        <v>2046</v>
      </c>
      <c r="Q37" s="18"/>
      <c r="R37" s="43"/>
      <c r="S37" s="43"/>
      <c r="T37" s="43" t="s">
        <v>2047</v>
      </c>
      <c r="U37" s="16"/>
    </row>
    <row r="38" ht="53.1" customHeight="1" spans="1:21">
      <c r="A38" s="17">
        <v>36</v>
      </c>
      <c r="B38" s="18" t="s">
        <v>5</v>
      </c>
      <c r="C38" s="18" t="s">
        <v>2048</v>
      </c>
      <c r="D38" s="18" t="s">
        <v>16</v>
      </c>
      <c r="E38" s="18" t="s">
        <v>6101</v>
      </c>
      <c r="F38" s="18" t="s">
        <v>209</v>
      </c>
      <c r="G38" s="18" t="s">
        <v>209</v>
      </c>
      <c r="H38" s="18" t="s">
        <v>6102</v>
      </c>
      <c r="I38" s="18" t="s">
        <v>1660</v>
      </c>
      <c r="J38" s="18" t="s">
        <v>6103</v>
      </c>
      <c r="K38" s="18" t="s">
        <v>6094</v>
      </c>
      <c r="L38" s="18" t="s">
        <v>6104</v>
      </c>
      <c r="M38" s="18" t="s">
        <v>502</v>
      </c>
      <c r="N38" s="18"/>
      <c r="O38" s="18" t="s">
        <v>6105</v>
      </c>
      <c r="P38" s="18" t="s">
        <v>6106</v>
      </c>
      <c r="Q38" s="27" t="s">
        <v>6107</v>
      </c>
      <c r="R38" s="18" t="s">
        <v>2054</v>
      </c>
      <c r="S38" s="38" t="s">
        <v>6108</v>
      </c>
      <c r="T38" s="18" t="s">
        <v>6109</v>
      </c>
      <c r="U38" s="16"/>
    </row>
    <row r="39" ht="53.1" customHeight="1" spans="1:21">
      <c r="A39" s="17">
        <v>37</v>
      </c>
      <c r="B39" s="18" t="s">
        <v>5</v>
      </c>
      <c r="C39" s="18" t="s">
        <v>2048</v>
      </c>
      <c r="D39" s="18" t="s">
        <v>16</v>
      </c>
      <c r="E39" s="18" t="s">
        <v>6110</v>
      </c>
      <c r="F39" s="18" t="s">
        <v>6111</v>
      </c>
      <c r="G39" s="18" t="s">
        <v>6112</v>
      </c>
      <c r="H39" s="18" t="s">
        <v>5865</v>
      </c>
      <c r="I39" s="18"/>
      <c r="J39" s="18" t="s">
        <v>6113</v>
      </c>
      <c r="K39" s="18" t="s">
        <v>5875</v>
      </c>
      <c r="L39" s="18" t="s">
        <v>6114</v>
      </c>
      <c r="M39" s="18" t="s">
        <v>502</v>
      </c>
      <c r="N39" s="18"/>
      <c r="O39" s="18" t="s">
        <v>2053</v>
      </c>
      <c r="P39" s="18" t="s">
        <v>2054</v>
      </c>
      <c r="Q39" s="27" t="s">
        <v>6115</v>
      </c>
      <c r="R39" s="18"/>
      <c r="S39" s="18"/>
      <c r="T39" s="18" t="s">
        <v>6116</v>
      </c>
      <c r="U39" s="16"/>
    </row>
    <row r="40" ht="53.1" customHeight="1" spans="1:21">
      <c r="A40" s="17">
        <v>38</v>
      </c>
      <c r="B40" s="18" t="s">
        <v>5</v>
      </c>
      <c r="C40" s="18" t="s">
        <v>2056</v>
      </c>
      <c r="D40" s="18" t="s">
        <v>16</v>
      </c>
      <c r="E40" s="18" t="s">
        <v>6117</v>
      </c>
      <c r="F40" s="18" t="s">
        <v>510</v>
      </c>
      <c r="G40" s="18" t="s">
        <v>313</v>
      </c>
      <c r="H40" s="18" t="s">
        <v>5930</v>
      </c>
      <c r="I40" s="18" t="s">
        <v>1938</v>
      </c>
      <c r="J40" s="18" t="s">
        <v>6118</v>
      </c>
      <c r="K40" s="18" t="s">
        <v>6119</v>
      </c>
      <c r="L40" s="18" t="s">
        <v>6120</v>
      </c>
      <c r="M40" s="18" t="s">
        <v>502</v>
      </c>
      <c r="N40" s="18"/>
      <c r="O40" s="18" t="s">
        <v>2060</v>
      </c>
      <c r="P40" s="18" t="s">
        <v>2061</v>
      </c>
      <c r="Q40" s="27" t="s">
        <v>6121</v>
      </c>
      <c r="R40" s="18"/>
      <c r="S40" s="18"/>
      <c r="T40" s="18" t="s">
        <v>2047</v>
      </c>
      <c r="U40" s="16"/>
    </row>
    <row r="41" ht="53.1" customHeight="1" spans="1:21">
      <c r="A41" s="17">
        <v>39</v>
      </c>
      <c r="B41" s="18" t="s">
        <v>5</v>
      </c>
      <c r="C41" s="18" t="s">
        <v>547</v>
      </c>
      <c r="D41" s="18" t="s">
        <v>16</v>
      </c>
      <c r="E41" s="18" t="s">
        <v>548</v>
      </c>
      <c r="F41" s="18" t="s">
        <v>209</v>
      </c>
      <c r="G41" s="18" t="s">
        <v>3949</v>
      </c>
      <c r="H41" s="18" t="s">
        <v>5917</v>
      </c>
      <c r="I41" s="18" t="s">
        <v>1938</v>
      </c>
      <c r="J41" s="18"/>
      <c r="K41" s="18" t="s">
        <v>5867</v>
      </c>
      <c r="L41" s="18" t="s">
        <v>5250</v>
      </c>
      <c r="M41" s="18" t="s">
        <v>502</v>
      </c>
      <c r="N41" s="18"/>
      <c r="O41" s="18" t="s">
        <v>550</v>
      </c>
      <c r="P41" s="27" t="s">
        <v>5251</v>
      </c>
      <c r="Q41" s="24" t="s">
        <v>5251</v>
      </c>
      <c r="R41" s="27" t="s">
        <v>551</v>
      </c>
      <c r="S41" s="38" t="s">
        <v>552</v>
      </c>
      <c r="T41" s="18" t="s">
        <v>553</v>
      </c>
      <c r="U41" s="16"/>
    </row>
    <row r="42" ht="53.1" customHeight="1" spans="1:21">
      <c r="A42" s="17">
        <v>40</v>
      </c>
      <c r="B42" s="18" t="s">
        <v>5</v>
      </c>
      <c r="C42" s="18" t="s">
        <v>571</v>
      </c>
      <c r="D42" s="18" t="s">
        <v>16</v>
      </c>
      <c r="E42" s="18" t="s">
        <v>6122</v>
      </c>
      <c r="F42" s="18" t="s">
        <v>520</v>
      </c>
      <c r="G42" s="18" t="s">
        <v>574</v>
      </c>
      <c r="H42" s="18" t="s">
        <v>5865</v>
      </c>
      <c r="I42" s="18" t="s">
        <v>1607</v>
      </c>
      <c r="J42" s="18" t="s">
        <v>6123</v>
      </c>
      <c r="K42" s="18" t="s">
        <v>6094</v>
      </c>
      <c r="L42" s="18" t="s">
        <v>6124</v>
      </c>
      <c r="M42" s="18" t="s">
        <v>502</v>
      </c>
      <c r="N42" s="17"/>
      <c r="O42" s="17" t="s">
        <v>6125</v>
      </c>
      <c r="P42" s="17" t="s">
        <v>6126</v>
      </c>
      <c r="Q42" s="24" t="s">
        <v>6127</v>
      </c>
      <c r="R42" s="24"/>
      <c r="S42" s="44" t="s">
        <v>6128</v>
      </c>
      <c r="T42" s="17" t="s">
        <v>6129</v>
      </c>
      <c r="U42" s="16"/>
    </row>
    <row r="43" ht="53.1" customHeight="1" spans="1:21">
      <c r="A43" s="17">
        <v>41</v>
      </c>
      <c r="B43" s="18" t="s">
        <v>5</v>
      </c>
      <c r="C43" s="18" t="s">
        <v>6130</v>
      </c>
      <c r="D43" s="18" t="s">
        <v>16</v>
      </c>
      <c r="E43" s="18" t="s">
        <v>6131</v>
      </c>
      <c r="F43" s="18" t="s">
        <v>905</v>
      </c>
      <c r="G43" s="18" t="s">
        <v>1823</v>
      </c>
      <c r="H43" s="18" t="s">
        <v>5872</v>
      </c>
      <c r="I43" s="18">
        <v>3000</v>
      </c>
      <c r="J43" s="18" t="s">
        <v>6132</v>
      </c>
      <c r="K43" s="18" t="s">
        <v>6133</v>
      </c>
      <c r="L43" s="18" t="s">
        <v>6134</v>
      </c>
      <c r="M43" s="18" t="s">
        <v>502</v>
      </c>
      <c r="N43" s="18"/>
      <c r="O43" s="18" t="s">
        <v>6135</v>
      </c>
      <c r="P43" s="18" t="s">
        <v>6136</v>
      </c>
      <c r="Q43" s="24" t="s">
        <v>6137</v>
      </c>
      <c r="R43" s="27" t="s">
        <v>6136</v>
      </c>
      <c r="S43" s="38" t="s">
        <v>6138</v>
      </c>
      <c r="T43" s="18" t="s">
        <v>6139</v>
      </c>
      <c r="U43" s="16"/>
    </row>
    <row r="44" ht="53.1" customHeight="1" spans="1:21">
      <c r="A44" s="17">
        <v>42</v>
      </c>
      <c r="B44" s="18" t="s">
        <v>5</v>
      </c>
      <c r="C44" s="18" t="s">
        <v>579</v>
      </c>
      <c r="D44" s="18" t="s">
        <v>16</v>
      </c>
      <c r="E44" s="18" t="s">
        <v>6140</v>
      </c>
      <c r="F44" s="18" t="s">
        <v>356</v>
      </c>
      <c r="G44" s="18" t="s">
        <v>2075</v>
      </c>
      <c r="H44" s="18" t="s">
        <v>5860</v>
      </c>
      <c r="I44" s="18" t="s">
        <v>1607</v>
      </c>
      <c r="J44" s="18"/>
      <c r="K44" s="18" t="s">
        <v>5875</v>
      </c>
      <c r="L44" s="18" t="s">
        <v>6141</v>
      </c>
      <c r="M44" s="18" t="s">
        <v>502</v>
      </c>
      <c r="N44" s="18"/>
      <c r="O44" s="18" t="s">
        <v>584</v>
      </c>
      <c r="P44" s="18" t="s">
        <v>585</v>
      </c>
      <c r="Q44" s="18">
        <v>15288227462</v>
      </c>
      <c r="R44" s="27"/>
      <c r="S44" s="38" t="s">
        <v>586</v>
      </c>
      <c r="T44" s="18" t="s">
        <v>587</v>
      </c>
      <c r="U44" s="16"/>
    </row>
    <row r="45" ht="53.1" customHeight="1" spans="1:21">
      <c r="A45" s="17">
        <v>43</v>
      </c>
      <c r="B45" s="18" t="s">
        <v>5</v>
      </c>
      <c r="C45" s="18" t="s">
        <v>604</v>
      </c>
      <c r="D45" s="18" t="s">
        <v>16</v>
      </c>
      <c r="E45" s="17" t="s">
        <v>6142</v>
      </c>
      <c r="F45" s="18" t="s">
        <v>209</v>
      </c>
      <c r="G45" s="18"/>
      <c r="H45" s="18" t="s">
        <v>6143</v>
      </c>
      <c r="I45" s="18">
        <v>3000</v>
      </c>
      <c r="J45" s="18" t="s">
        <v>6144</v>
      </c>
      <c r="K45" s="18" t="s">
        <v>6145</v>
      </c>
      <c r="L45" s="18"/>
      <c r="M45" s="18" t="s">
        <v>502</v>
      </c>
      <c r="N45" s="18"/>
      <c r="O45" s="18" t="s">
        <v>608</v>
      </c>
      <c r="P45" s="18">
        <v>5153262</v>
      </c>
      <c r="Q45" s="24" t="s">
        <v>6146</v>
      </c>
      <c r="R45" s="27" t="s">
        <v>6147</v>
      </c>
      <c r="S45" s="38" t="s">
        <v>609</v>
      </c>
      <c r="T45" s="18" t="s">
        <v>610</v>
      </c>
      <c r="U45" s="16"/>
    </row>
    <row r="46" ht="53.1" customHeight="1" spans="1:21">
      <c r="A46" s="17">
        <v>44</v>
      </c>
      <c r="B46" s="18" t="s">
        <v>5</v>
      </c>
      <c r="C46" s="18" t="s">
        <v>611</v>
      </c>
      <c r="D46" s="18" t="s">
        <v>16</v>
      </c>
      <c r="E46" s="18" t="s">
        <v>6148</v>
      </c>
      <c r="F46" s="18" t="s">
        <v>209</v>
      </c>
      <c r="G46" s="18" t="s">
        <v>614</v>
      </c>
      <c r="H46" s="18" t="s">
        <v>5917</v>
      </c>
      <c r="I46" s="18">
        <v>300</v>
      </c>
      <c r="J46" s="18" t="s">
        <v>6149</v>
      </c>
      <c r="K46" s="18" t="s">
        <v>5867</v>
      </c>
      <c r="L46" s="18" t="s">
        <v>6150</v>
      </c>
      <c r="M46" s="18" t="s">
        <v>502</v>
      </c>
      <c r="N46" s="18"/>
      <c r="O46" s="18" t="s">
        <v>616</v>
      </c>
      <c r="P46" s="18"/>
      <c r="Q46" s="27" t="s">
        <v>6151</v>
      </c>
      <c r="R46" s="27"/>
      <c r="S46" s="18"/>
      <c r="T46" s="18"/>
      <c r="U46" s="16"/>
    </row>
    <row r="47" ht="53.1" customHeight="1" spans="1:21">
      <c r="A47" s="17">
        <v>45</v>
      </c>
      <c r="B47" s="18" t="s">
        <v>5</v>
      </c>
      <c r="C47" s="18" t="s">
        <v>617</v>
      </c>
      <c r="D47" s="18" t="s">
        <v>16</v>
      </c>
      <c r="E47" s="18" t="s">
        <v>6152</v>
      </c>
      <c r="F47" s="18" t="s">
        <v>620</v>
      </c>
      <c r="G47" s="18" t="s">
        <v>356</v>
      </c>
      <c r="H47" s="18" t="s">
        <v>5865</v>
      </c>
      <c r="I47" s="18" t="s">
        <v>2842</v>
      </c>
      <c r="J47" s="18" t="s">
        <v>6153</v>
      </c>
      <c r="K47" s="18" t="s">
        <v>5875</v>
      </c>
      <c r="L47" s="18" t="s">
        <v>57</v>
      </c>
      <c r="M47" s="18" t="s">
        <v>502</v>
      </c>
      <c r="N47" s="18"/>
      <c r="O47" s="18" t="s">
        <v>6154</v>
      </c>
      <c r="P47" s="18" t="s">
        <v>6155</v>
      </c>
      <c r="Q47" s="27">
        <v>13033328696</v>
      </c>
      <c r="R47" s="18" t="s">
        <v>624</v>
      </c>
      <c r="S47" s="38" t="s">
        <v>6156</v>
      </c>
      <c r="T47" s="24" t="s">
        <v>626</v>
      </c>
      <c r="U47" s="16"/>
    </row>
    <row r="48" ht="53.1" customHeight="1" spans="1:21">
      <c r="A48" s="17">
        <v>46</v>
      </c>
      <c r="B48" s="17" t="s">
        <v>5</v>
      </c>
      <c r="C48" s="17" t="s">
        <v>617</v>
      </c>
      <c r="D48" s="17" t="s">
        <v>16</v>
      </c>
      <c r="E48" s="17" t="s">
        <v>618</v>
      </c>
      <c r="F48" s="17" t="s">
        <v>620</v>
      </c>
      <c r="G48" s="17" t="s">
        <v>6157</v>
      </c>
      <c r="H48" s="17" t="s">
        <v>5865</v>
      </c>
      <c r="I48" s="17" t="s">
        <v>2105</v>
      </c>
      <c r="J48" s="17" t="s">
        <v>6158</v>
      </c>
      <c r="K48" s="17" t="s">
        <v>5875</v>
      </c>
      <c r="L48" s="17" t="s">
        <v>6159</v>
      </c>
      <c r="M48" s="18" t="s">
        <v>502</v>
      </c>
      <c r="N48" s="17"/>
      <c r="O48" s="17" t="s">
        <v>622</v>
      </c>
      <c r="P48" s="17" t="s">
        <v>623</v>
      </c>
      <c r="Q48" s="24" t="s">
        <v>6160</v>
      </c>
      <c r="R48" s="24" t="s">
        <v>624</v>
      </c>
      <c r="S48" s="24" t="s">
        <v>6161</v>
      </c>
      <c r="T48" s="17" t="s">
        <v>626</v>
      </c>
      <c r="U48" s="16"/>
    </row>
    <row r="49" ht="53.1" customHeight="1" spans="1:21">
      <c r="A49" s="17">
        <v>47</v>
      </c>
      <c r="B49" s="18" t="s">
        <v>5</v>
      </c>
      <c r="C49" s="18" t="s">
        <v>617</v>
      </c>
      <c r="D49" s="18" t="s">
        <v>16</v>
      </c>
      <c r="E49" s="18" t="s">
        <v>6162</v>
      </c>
      <c r="F49" s="18" t="s">
        <v>620</v>
      </c>
      <c r="G49" s="18" t="s">
        <v>356</v>
      </c>
      <c r="H49" s="18" t="s">
        <v>5865</v>
      </c>
      <c r="I49" s="18" t="s">
        <v>2502</v>
      </c>
      <c r="J49" s="18" t="s">
        <v>6153</v>
      </c>
      <c r="K49" s="18" t="s">
        <v>5875</v>
      </c>
      <c r="L49" s="18" t="s">
        <v>57</v>
      </c>
      <c r="M49" s="18" t="s">
        <v>502</v>
      </c>
      <c r="N49" s="18"/>
      <c r="O49" s="18" t="s">
        <v>6154</v>
      </c>
      <c r="P49" s="18" t="s">
        <v>6155</v>
      </c>
      <c r="Q49" s="27" t="s">
        <v>6163</v>
      </c>
      <c r="R49" s="18" t="s">
        <v>624</v>
      </c>
      <c r="S49" s="38" t="s">
        <v>6156</v>
      </c>
      <c r="T49" s="24" t="s">
        <v>626</v>
      </c>
      <c r="U49" s="16"/>
    </row>
    <row r="50" ht="53.1" customHeight="1" spans="1:21">
      <c r="A50" s="17">
        <v>48</v>
      </c>
      <c r="B50" s="18" t="s">
        <v>5</v>
      </c>
      <c r="C50" s="18" t="s">
        <v>617</v>
      </c>
      <c r="D50" s="18" t="s">
        <v>16</v>
      </c>
      <c r="E50" s="18" t="s">
        <v>6164</v>
      </c>
      <c r="F50" s="18" t="s">
        <v>620</v>
      </c>
      <c r="G50" s="18" t="s">
        <v>6157</v>
      </c>
      <c r="H50" s="18" t="s">
        <v>5872</v>
      </c>
      <c r="I50" s="18" t="s">
        <v>2106</v>
      </c>
      <c r="J50" s="18" t="s">
        <v>6165</v>
      </c>
      <c r="K50" s="18" t="s">
        <v>5875</v>
      </c>
      <c r="L50" s="18" t="s">
        <v>6166</v>
      </c>
      <c r="M50" s="18" t="s">
        <v>502</v>
      </c>
      <c r="N50" s="18"/>
      <c r="O50" s="18" t="s">
        <v>622</v>
      </c>
      <c r="P50" s="18" t="s">
        <v>623</v>
      </c>
      <c r="Q50" s="24" t="s">
        <v>6160</v>
      </c>
      <c r="R50" s="27" t="s">
        <v>624</v>
      </c>
      <c r="S50" s="27" t="s">
        <v>6161</v>
      </c>
      <c r="T50" s="18" t="s">
        <v>626</v>
      </c>
      <c r="U50" s="16"/>
    </row>
    <row r="51" ht="53.1" customHeight="1" spans="1:21">
      <c r="A51" s="17">
        <v>49</v>
      </c>
      <c r="B51" s="18" t="s">
        <v>5</v>
      </c>
      <c r="C51" s="18" t="s">
        <v>692</v>
      </c>
      <c r="D51" s="18" t="s">
        <v>16</v>
      </c>
      <c r="E51" s="18" t="s">
        <v>6167</v>
      </c>
      <c r="F51" s="18" t="s">
        <v>694</v>
      </c>
      <c r="G51" s="18" t="s">
        <v>2611</v>
      </c>
      <c r="H51" s="18" t="s">
        <v>6168</v>
      </c>
      <c r="I51" s="18" t="s">
        <v>1901</v>
      </c>
      <c r="J51" s="18" t="s">
        <v>6169</v>
      </c>
      <c r="K51" s="18" t="s">
        <v>6170</v>
      </c>
      <c r="L51" s="18" t="s">
        <v>5265</v>
      </c>
      <c r="M51" s="18" t="s">
        <v>502</v>
      </c>
      <c r="N51" s="18"/>
      <c r="O51" s="18" t="s">
        <v>696</v>
      </c>
      <c r="P51" s="18" t="s">
        <v>697</v>
      </c>
      <c r="Q51" s="24" t="s">
        <v>2109</v>
      </c>
      <c r="R51" s="27" t="s">
        <v>697</v>
      </c>
      <c r="S51" s="38" t="s">
        <v>2110</v>
      </c>
      <c r="T51" s="18" t="s">
        <v>2111</v>
      </c>
      <c r="U51" s="16"/>
    </row>
    <row r="52" ht="53.1" customHeight="1" spans="1:21">
      <c r="A52" s="17">
        <v>50</v>
      </c>
      <c r="B52" s="18" t="s">
        <v>5</v>
      </c>
      <c r="C52" s="18" t="s">
        <v>2112</v>
      </c>
      <c r="D52" s="18" t="s">
        <v>16</v>
      </c>
      <c r="E52" s="18" t="s">
        <v>6171</v>
      </c>
      <c r="F52" s="18" t="s">
        <v>905</v>
      </c>
      <c r="G52" s="18" t="s">
        <v>345</v>
      </c>
      <c r="H52" s="18" t="s">
        <v>5872</v>
      </c>
      <c r="I52" s="18" t="s">
        <v>1607</v>
      </c>
      <c r="J52" s="18" t="s">
        <v>6172</v>
      </c>
      <c r="K52" s="18" t="s">
        <v>5884</v>
      </c>
      <c r="L52" s="18" t="s">
        <v>6173</v>
      </c>
      <c r="M52" s="18" t="s">
        <v>502</v>
      </c>
      <c r="N52" s="18"/>
      <c r="O52" s="18" t="s">
        <v>2116</v>
      </c>
      <c r="P52" s="18" t="s">
        <v>2117</v>
      </c>
      <c r="Q52" s="27" t="s">
        <v>6174</v>
      </c>
      <c r="R52" s="18"/>
      <c r="S52" s="38" t="s">
        <v>2118</v>
      </c>
      <c r="T52" s="18" t="s">
        <v>2119</v>
      </c>
      <c r="U52" s="16"/>
    </row>
    <row r="53" ht="53.1" customHeight="1" spans="1:21">
      <c r="A53" s="17">
        <v>51</v>
      </c>
      <c r="B53" s="18" t="s">
        <v>5</v>
      </c>
      <c r="C53" s="18" t="s">
        <v>642</v>
      </c>
      <c r="D53" s="18" t="s">
        <v>16</v>
      </c>
      <c r="E53" s="18" t="s">
        <v>6175</v>
      </c>
      <c r="F53" s="18" t="s">
        <v>645</v>
      </c>
      <c r="G53" s="18" t="s">
        <v>646</v>
      </c>
      <c r="H53" s="18" t="s">
        <v>5875</v>
      </c>
      <c r="I53" s="18" t="s">
        <v>6176</v>
      </c>
      <c r="J53" s="18" t="s">
        <v>6177</v>
      </c>
      <c r="K53" s="18" t="s">
        <v>5867</v>
      </c>
      <c r="L53" s="18" t="s">
        <v>6178</v>
      </c>
      <c r="M53" s="18" t="s">
        <v>502</v>
      </c>
      <c r="N53" s="18"/>
      <c r="O53" s="18" t="s">
        <v>6179</v>
      </c>
      <c r="P53" s="18" t="s">
        <v>6180</v>
      </c>
      <c r="Q53" s="24" t="s">
        <v>6181</v>
      </c>
      <c r="R53" s="27" t="s">
        <v>650</v>
      </c>
      <c r="S53" s="18"/>
      <c r="T53" s="18" t="s">
        <v>2133</v>
      </c>
      <c r="U53" s="16"/>
    </row>
    <row r="54" ht="53.1" customHeight="1" spans="1:21">
      <c r="A54" s="17">
        <v>52</v>
      </c>
      <c r="B54" s="21" t="s">
        <v>5</v>
      </c>
      <c r="C54" s="21" t="s">
        <v>665</v>
      </c>
      <c r="D54" s="21" t="s">
        <v>16</v>
      </c>
      <c r="E54" s="21" t="s">
        <v>6182</v>
      </c>
      <c r="F54" s="21" t="s">
        <v>668</v>
      </c>
      <c r="G54" s="21" t="s">
        <v>669</v>
      </c>
      <c r="H54" s="21" t="s">
        <v>6183</v>
      </c>
      <c r="I54" s="21">
        <v>2000</v>
      </c>
      <c r="J54" s="21" t="s">
        <v>6184</v>
      </c>
      <c r="K54" s="21" t="s">
        <v>5867</v>
      </c>
      <c r="L54" s="21" t="s">
        <v>6185</v>
      </c>
      <c r="M54" s="18" t="s">
        <v>502</v>
      </c>
      <c r="N54" s="21"/>
      <c r="O54" s="21" t="s">
        <v>671</v>
      </c>
      <c r="P54" s="21"/>
      <c r="Q54" s="45" t="s">
        <v>2150</v>
      </c>
      <c r="R54" s="46"/>
      <c r="S54" s="47" t="s">
        <v>672</v>
      </c>
      <c r="T54" s="21" t="s">
        <v>2151</v>
      </c>
      <c r="U54" s="16"/>
    </row>
    <row r="55" ht="53.1" customHeight="1" spans="1:21">
      <c r="A55" s="17">
        <v>53</v>
      </c>
      <c r="B55" s="18" t="s">
        <v>5</v>
      </c>
      <c r="C55" s="18" t="s">
        <v>673</v>
      </c>
      <c r="D55" s="18" t="s">
        <v>16</v>
      </c>
      <c r="E55" s="18" t="s">
        <v>6186</v>
      </c>
      <c r="F55" s="18" t="s">
        <v>209</v>
      </c>
      <c r="G55" s="18" t="s">
        <v>676</v>
      </c>
      <c r="H55" s="18" t="s">
        <v>5860</v>
      </c>
      <c r="I55" s="18" t="s">
        <v>1938</v>
      </c>
      <c r="J55" s="18" t="s">
        <v>6187</v>
      </c>
      <c r="K55" s="18" t="s">
        <v>5867</v>
      </c>
      <c r="L55" s="18" t="s">
        <v>6188</v>
      </c>
      <c r="M55" s="18" t="s">
        <v>502</v>
      </c>
      <c r="N55" s="18"/>
      <c r="O55" s="18" t="s">
        <v>678</v>
      </c>
      <c r="P55" s="18" t="s">
        <v>679</v>
      </c>
      <c r="Q55" s="18">
        <v>13648759670</v>
      </c>
      <c r="R55" s="18" t="s">
        <v>680</v>
      </c>
      <c r="S55" s="38" t="s">
        <v>681</v>
      </c>
      <c r="T55" s="18" t="s">
        <v>682</v>
      </c>
      <c r="U55" s="16"/>
    </row>
    <row r="56" ht="53.1" customHeight="1" spans="1:21">
      <c r="A56" s="17">
        <v>54</v>
      </c>
      <c r="B56" s="18" t="s">
        <v>5</v>
      </c>
      <c r="C56" s="18" t="s">
        <v>683</v>
      </c>
      <c r="D56" s="18" t="s">
        <v>16</v>
      </c>
      <c r="E56" s="18" t="s">
        <v>6189</v>
      </c>
      <c r="F56" s="18" t="s">
        <v>209</v>
      </c>
      <c r="G56" s="18" t="s">
        <v>686</v>
      </c>
      <c r="H56" s="18" t="s">
        <v>5860</v>
      </c>
      <c r="I56" s="18">
        <v>500</v>
      </c>
      <c r="J56" s="18"/>
      <c r="K56" s="18" t="s">
        <v>5875</v>
      </c>
      <c r="L56" s="18"/>
      <c r="M56" s="18" t="s">
        <v>502</v>
      </c>
      <c r="N56" s="18"/>
      <c r="O56" s="18" t="s">
        <v>687</v>
      </c>
      <c r="P56" s="18" t="s">
        <v>688</v>
      </c>
      <c r="Q56" s="18">
        <v>13388756284</v>
      </c>
      <c r="R56" s="18" t="s">
        <v>689</v>
      </c>
      <c r="S56" s="38" t="s">
        <v>690</v>
      </c>
      <c r="T56" s="18" t="s">
        <v>691</v>
      </c>
      <c r="U56" s="16"/>
    </row>
    <row r="57" ht="53.1" customHeight="1" spans="1:21">
      <c r="A57" s="17">
        <v>55</v>
      </c>
      <c r="B57" s="18" t="s">
        <v>5</v>
      </c>
      <c r="C57" s="22" t="s">
        <v>6190</v>
      </c>
      <c r="D57" s="18" t="s">
        <v>17</v>
      </c>
      <c r="E57" s="22" t="s">
        <v>135</v>
      </c>
      <c r="F57" s="18"/>
      <c r="G57" s="22" t="s">
        <v>135</v>
      </c>
      <c r="H57" s="22" t="s">
        <v>5930</v>
      </c>
      <c r="I57" s="28">
        <v>4500</v>
      </c>
      <c r="J57" s="22" t="s">
        <v>6191</v>
      </c>
      <c r="K57" s="22" t="s">
        <v>5910</v>
      </c>
      <c r="L57" s="22" t="s">
        <v>6192</v>
      </c>
      <c r="M57" s="18" t="s">
        <v>502</v>
      </c>
      <c r="N57" s="29"/>
      <c r="O57" s="22" t="s">
        <v>6193</v>
      </c>
      <c r="P57" s="30" t="s">
        <v>6194</v>
      </c>
      <c r="Q57" s="18"/>
      <c r="R57" s="18"/>
      <c r="S57" s="38"/>
      <c r="T57" s="22" t="s">
        <v>5284</v>
      </c>
      <c r="U57" s="16"/>
    </row>
    <row r="58" ht="53.1" customHeight="1" spans="1:21">
      <c r="A58" s="17">
        <v>56</v>
      </c>
      <c r="B58" s="18" t="s">
        <v>5</v>
      </c>
      <c r="C58" s="22" t="s">
        <v>6195</v>
      </c>
      <c r="D58" s="18" t="s">
        <v>17</v>
      </c>
      <c r="E58" s="22" t="s">
        <v>6196</v>
      </c>
      <c r="F58" s="18"/>
      <c r="G58" s="22" t="s">
        <v>6197</v>
      </c>
      <c r="H58" s="22" t="s">
        <v>5930</v>
      </c>
      <c r="I58" s="28">
        <v>3500</v>
      </c>
      <c r="J58" s="22" t="s">
        <v>6198</v>
      </c>
      <c r="K58" s="22" t="s">
        <v>5910</v>
      </c>
      <c r="L58" s="22" t="s">
        <v>6199</v>
      </c>
      <c r="M58" s="18" t="s">
        <v>502</v>
      </c>
      <c r="N58" s="29"/>
      <c r="O58" s="22" t="s">
        <v>6200</v>
      </c>
      <c r="P58" s="30" t="s">
        <v>6201</v>
      </c>
      <c r="Q58" s="18"/>
      <c r="R58" s="18"/>
      <c r="S58" s="38"/>
      <c r="T58" s="22" t="s">
        <v>5284</v>
      </c>
      <c r="U58" s="16"/>
    </row>
    <row r="59" ht="53.1" customHeight="1" spans="1:21">
      <c r="A59" s="17">
        <v>57</v>
      </c>
      <c r="B59" s="18" t="s">
        <v>5</v>
      </c>
      <c r="C59" s="22" t="s">
        <v>2206</v>
      </c>
      <c r="D59" s="18" t="s">
        <v>17</v>
      </c>
      <c r="E59" s="22" t="s">
        <v>2208</v>
      </c>
      <c r="F59" s="18"/>
      <c r="G59" s="22" t="s">
        <v>2209</v>
      </c>
      <c r="H59" s="22" t="s">
        <v>5860</v>
      </c>
      <c r="I59" s="22">
        <v>4000</v>
      </c>
      <c r="J59" s="22" t="s">
        <v>6202</v>
      </c>
      <c r="K59" s="22" t="s">
        <v>5867</v>
      </c>
      <c r="L59" s="22" t="s">
        <v>6203</v>
      </c>
      <c r="M59" s="18" t="s">
        <v>502</v>
      </c>
      <c r="N59" s="29"/>
      <c r="O59" s="22" t="s">
        <v>2211</v>
      </c>
      <c r="P59" s="29"/>
      <c r="Q59" s="22">
        <v>15087146561</v>
      </c>
      <c r="R59" s="18"/>
      <c r="S59" s="38"/>
      <c r="T59" s="22" t="s">
        <v>2212</v>
      </c>
      <c r="U59" s="16"/>
    </row>
    <row r="60" ht="53.1" customHeight="1" spans="1:21">
      <c r="A60" s="17">
        <v>58</v>
      </c>
      <c r="B60" s="18" t="s">
        <v>5</v>
      </c>
      <c r="C60" s="22" t="s">
        <v>2218</v>
      </c>
      <c r="D60" s="18" t="s">
        <v>17</v>
      </c>
      <c r="E60" s="22" t="s">
        <v>6204</v>
      </c>
      <c r="F60" s="18"/>
      <c r="G60" s="22" t="s">
        <v>511</v>
      </c>
      <c r="H60" s="22" t="s">
        <v>6098</v>
      </c>
      <c r="I60" s="22">
        <v>5000</v>
      </c>
      <c r="J60" s="22" t="s">
        <v>6205</v>
      </c>
      <c r="K60" s="22" t="s">
        <v>5884</v>
      </c>
      <c r="L60" s="22" t="s">
        <v>6206</v>
      </c>
      <c r="M60" s="18" t="s">
        <v>502</v>
      </c>
      <c r="N60" s="29"/>
      <c r="O60" s="22" t="s">
        <v>2222</v>
      </c>
      <c r="P60" s="29"/>
      <c r="Q60" s="22">
        <v>13987070999</v>
      </c>
      <c r="R60" s="18"/>
      <c r="S60" s="38"/>
      <c r="T60" s="22" t="s">
        <v>2223</v>
      </c>
      <c r="U60" s="16"/>
    </row>
    <row r="61" ht="53.1" customHeight="1" spans="1:21">
      <c r="A61" s="17">
        <v>59</v>
      </c>
      <c r="B61" s="18" t="s">
        <v>5</v>
      </c>
      <c r="C61" s="22" t="s">
        <v>4078</v>
      </c>
      <c r="D61" s="18" t="s">
        <v>17</v>
      </c>
      <c r="E61" s="22" t="s">
        <v>6207</v>
      </c>
      <c r="F61" s="18"/>
      <c r="G61" s="22" t="s">
        <v>3916</v>
      </c>
      <c r="H61" s="22" t="s">
        <v>5882</v>
      </c>
      <c r="I61" s="22">
        <v>2000</v>
      </c>
      <c r="J61" s="22" t="s">
        <v>4080</v>
      </c>
      <c r="K61" s="22" t="s">
        <v>5884</v>
      </c>
      <c r="L61" s="22" t="s">
        <v>4081</v>
      </c>
      <c r="M61" s="18" t="s">
        <v>502</v>
      </c>
      <c r="N61" s="29"/>
      <c r="O61" s="22" t="s">
        <v>4082</v>
      </c>
      <c r="P61" s="29"/>
      <c r="Q61" s="30" t="s">
        <v>4083</v>
      </c>
      <c r="R61" s="18"/>
      <c r="S61" s="38"/>
      <c r="T61" s="22" t="s">
        <v>4084</v>
      </c>
      <c r="U61" s="16"/>
    </row>
    <row r="62" ht="53.1" customHeight="1" spans="1:21">
      <c r="A62" s="17">
        <v>60</v>
      </c>
      <c r="B62" s="18" t="s">
        <v>5</v>
      </c>
      <c r="C62" s="22" t="s">
        <v>6208</v>
      </c>
      <c r="D62" s="18" t="s">
        <v>17</v>
      </c>
      <c r="E62" s="22" t="s">
        <v>6209</v>
      </c>
      <c r="F62" s="18"/>
      <c r="G62" s="22" t="s">
        <v>1775</v>
      </c>
      <c r="H62" s="22" t="s">
        <v>3681</v>
      </c>
      <c r="I62" s="22">
        <v>5000</v>
      </c>
      <c r="J62" s="22" t="s">
        <v>6210</v>
      </c>
      <c r="K62" s="22" t="s">
        <v>5861</v>
      </c>
      <c r="L62" s="22" t="s">
        <v>6211</v>
      </c>
      <c r="M62" s="18" t="s">
        <v>502</v>
      </c>
      <c r="N62" s="29"/>
      <c r="O62" s="22" t="s">
        <v>6212</v>
      </c>
      <c r="P62" s="29"/>
      <c r="Q62" s="22">
        <v>13808798098</v>
      </c>
      <c r="R62" s="18"/>
      <c r="S62" s="38"/>
      <c r="T62" s="22" t="s">
        <v>6213</v>
      </c>
      <c r="U62" s="16"/>
    </row>
    <row r="63" ht="53.1" customHeight="1" spans="1:21">
      <c r="A63" s="17">
        <v>61</v>
      </c>
      <c r="B63" s="18" t="s">
        <v>5</v>
      </c>
      <c r="C63" s="17" t="s">
        <v>6214</v>
      </c>
      <c r="D63" s="18" t="s">
        <v>17</v>
      </c>
      <c r="E63" s="17" t="s">
        <v>6215</v>
      </c>
      <c r="F63" s="18"/>
      <c r="G63" s="17" t="s">
        <v>6216</v>
      </c>
      <c r="H63" s="17" t="s">
        <v>5875</v>
      </c>
      <c r="I63" s="17">
        <v>4000</v>
      </c>
      <c r="J63" s="17" t="s">
        <v>6217</v>
      </c>
      <c r="K63" s="17" t="s">
        <v>5861</v>
      </c>
      <c r="L63" s="17" t="s">
        <v>6218</v>
      </c>
      <c r="M63" s="18" t="s">
        <v>502</v>
      </c>
      <c r="N63" s="29"/>
      <c r="O63" s="17" t="s">
        <v>6219</v>
      </c>
      <c r="P63" s="29"/>
      <c r="Q63" s="24" t="s">
        <v>6220</v>
      </c>
      <c r="R63" s="18"/>
      <c r="S63" s="38"/>
      <c r="T63" s="17" t="s">
        <v>4091</v>
      </c>
      <c r="U63" s="16"/>
    </row>
    <row r="64" ht="53.1" customHeight="1" spans="1:21">
      <c r="A64" s="17">
        <v>62</v>
      </c>
      <c r="B64" s="18" t="s">
        <v>5</v>
      </c>
      <c r="C64" s="22" t="s">
        <v>6221</v>
      </c>
      <c r="D64" s="18" t="s">
        <v>17</v>
      </c>
      <c r="E64" s="22" t="s">
        <v>6222</v>
      </c>
      <c r="F64" s="18"/>
      <c r="G64" s="22" t="s">
        <v>6223</v>
      </c>
      <c r="H64" s="22" t="s">
        <v>5882</v>
      </c>
      <c r="I64" s="22">
        <v>20000</v>
      </c>
      <c r="J64" s="31" t="s">
        <v>6224</v>
      </c>
      <c r="K64" s="22" t="s">
        <v>5884</v>
      </c>
      <c r="L64" s="31" t="s">
        <v>6225</v>
      </c>
      <c r="M64" s="18" t="s">
        <v>502</v>
      </c>
      <c r="N64" s="29"/>
      <c r="O64" s="22" t="s">
        <v>6226</v>
      </c>
      <c r="P64" s="29"/>
      <c r="Q64" s="30" t="s">
        <v>6227</v>
      </c>
      <c r="R64" s="18"/>
      <c r="S64" s="38"/>
      <c r="T64" s="22" t="s">
        <v>6228</v>
      </c>
      <c r="U64" s="16"/>
    </row>
    <row r="65" ht="53.1" customHeight="1" spans="1:21">
      <c r="A65" s="17">
        <v>63</v>
      </c>
      <c r="B65" s="18" t="s">
        <v>5</v>
      </c>
      <c r="C65" s="22" t="s">
        <v>6229</v>
      </c>
      <c r="D65" s="18" t="s">
        <v>17</v>
      </c>
      <c r="E65" s="22" t="s">
        <v>6230</v>
      </c>
      <c r="F65" s="18"/>
      <c r="G65" s="22" t="s">
        <v>6231</v>
      </c>
      <c r="H65" s="22" t="s">
        <v>6098</v>
      </c>
      <c r="I65" s="22">
        <v>1000</v>
      </c>
      <c r="J65" s="22" t="s">
        <v>6232</v>
      </c>
      <c r="K65" s="22" t="s">
        <v>5884</v>
      </c>
      <c r="L65" s="22" t="s">
        <v>6233</v>
      </c>
      <c r="M65" s="18" t="s">
        <v>502</v>
      </c>
      <c r="N65" s="29"/>
      <c r="O65" s="22" t="s">
        <v>2462</v>
      </c>
      <c r="P65" s="29"/>
      <c r="Q65" s="30" t="s">
        <v>6234</v>
      </c>
      <c r="R65" s="18"/>
      <c r="S65" s="38"/>
      <c r="T65" s="22" t="s">
        <v>6235</v>
      </c>
      <c r="U65" s="16"/>
    </row>
    <row r="66" ht="53.1" customHeight="1" spans="1:21">
      <c r="A66" s="17">
        <v>64</v>
      </c>
      <c r="B66" s="18" t="s">
        <v>5</v>
      </c>
      <c r="C66" s="49" t="s">
        <v>5555</v>
      </c>
      <c r="D66" s="18" t="s">
        <v>17</v>
      </c>
      <c r="E66" s="31" t="s">
        <v>6236</v>
      </c>
      <c r="F66" s="18"/>
      <c r="G66" s="31" t="s">
        <v>6237</v>
      </c>
      <c r="H66" s="31" t="s">
        <v>6238</v>
      </c>
      <c r="I66" s="31" t="s">
        <v>6239</v>
      </c>
      <c r="J66" s="31" t="s">
        <v>6240</v>
      </c>
      <c r="K66" s="31" t="s">
        <v>6241</v>
      </c>
      <c r="L66" s="31" t="s">
        <v>6242</v>
      </c>
      <c r="M66" s="18" t="s">
        <v>502</v>
      </c>
      <c r="N66" s="29"/>
      <c r="O66" s="50" t="s">
        <v>5432</v>
      </c>
      <c r="P66" s="29"/>
      <c r="Q66" s="50">
        <v>15891807667</v>
      </c>
      <c r="R66" s="18"/>
      <c r="S66" s="38"/>
      <c r="T66" s="50" t="s">
        <v>6243</v>
      </c>
      <c r="U66" s="16"/>
    </row>
    <row r="67" ht="53.1" customHeight="1" spans="1:21">
      <c r="A67" s="17">
        <v>65</v>
      </c>
      <c r="B67" s="18" t="s">
        <v>5</v>
      </c>
      <c r="C67" s="22" t="s">
        <v>4146</v>
      </c>
      <c r="D67" s="18" t="s">
        <v>17</v>
      </c>
      <c r="E67" s="22" t="s">
        <v>6244</v>
      </c>
      <c r="F67" s="18"/>
      <c r="G67" s="22" t="s">
        <v>6245</v>
      </c>
      <c r="H67" s="22" t="s">
        <v>5917</v>
      </c>
      <c r="I67" s="22">
        <v>1265</v>
      </c>
      <c r="J67" s="22" t="s">
        <v>6246</v>
      </c>
      <c r="K67" s="22" t="s">
        <v>6247</v>
      </c>
      <c r="L67" s="22" t="s">
        <v>6248</v>
      </c>
      <c r="M67" s="18" t="s">
        <v>502</v>
      </c>
      <c r="N67" s="29"/>
      <c r="O67" s="22" t="s">
        <v>4149</v>
      </c>
      <c r="P67" s="29"/>
      <c r="Q67" s="30" t="s">
        <v>4150</v>
      </c>
      <c r="R67" s="18"/>
      <c r="S67" s="38"/>
      <c r="T67" s="22" t="s">
        <v>6249</v>
      </c>
      <c r="U67" s="16"/>
    </row>
    <row r="68" ht="53.1" customHeight="1" spans="1:21">
      <c r="A68" s="17">
        <v>66</v>
      </c>
      <c r="B68" s="18" t="s">
        <v>5</v>
      </c>
      <c r="C68" s="22" t="s">
        <v>2268</v>
      </c>
      <c r="D68" s="18" t="s">
        <v>17</v>
      </c>
      <c r="E68" s="22" t="s">
        <v>6250</v>
      </c>
      <c r="F68" s="18"/>
      <c r="G68" s="22" t="s">
        <v>6251</v>
      </c>
      <c r="H68" s="22" t="s">
        <v>5917</v>
      </c>
      <c r="I68" s="22">
        <v>1300</v>
      </c>
      <c r="J68" s="22" t="s">
        <v>6252</v>
      </c>
      <c r="K68" s="22" t="s">
        <v>6253</v>
      </c>
      <c r="L68" s="22" t="s">
        <v>6254</v>
      </c>
      <c r="M68" s="18" t="s">
        <v>502</v>
      </c>
      <c r="N68" s="29"/>
      <c r="O68" s="22" t="s">
        <v>2272</v>
      </c>
      <c r="P68" s="29"/>
      <c r="Q68" s="30" t="s">
        <v>2273</v>
      </c>
      <c r="R68" s="18"/>
      <c r="S68" s="38"/>
      <c r="T68" s="22" t="s">
        <v>6249</v>
      </c>
      <c r="U68" s="16"/>
    </row>
    <row r="69" ht="53.1" customHeight="1" spans="1:21">
      <c r="A69" s="17">
        <v>67</v>
      </c>
      <c r="B69" s="18" t="s">
        <v>5</v>
      </c>
      <c r="C69" s="17" t="s">
        <v>4199</v>
      </c>
      <c r="D69" s="18" t="s">
        <v>17</v>
      </c>
      <c r="E69" s="17" t="s">
        <v>6255</v>
      </c>
      <c r="F69" s="18"/>
      <c r="G69" s="17" t="s">
        <v>6256</v>
      </c>
      <c r="H69" s="17" t="s">
        <v>5860</v>
      </c>
      <c r="I69" s="17">
        <v>2250</v>
      </c>
      <c r="J69" s="17" t="s">
        <v>6257</v>
      </c>
      <c r="K69" s="17" t="s">
        <v>6258</v>
      </c>
      <c r="L69" s="17" t="s">
        <v>4202</v>
      </c>
      <c r="M69" s="18" t="s">
        <v>502</v>
      </c>
      <c r="N69" s="29"/>
      <c r="O69" s="25" t="s">
        <v>4203</v>
      </c>
      <c r="P69" s="29"/>
      <c r="Q69" s="271" t="s">
        <v>6259</v>
      </c>
      <c r="R69" s="18"/>
      <c r="S69" s="38"/>
      <c r="T69" s="17" t="s">
        <v>4204</v>
      </c>
      <c r="U69" s="16"/>
    </row>
    <row r="70" ht="53.1" customHeight="1" spans="1:21">
      <c r="A70" s="17">
        <v>68</v>
      </c>
      <c r="B70" s="18" t="s">
        <v>5</v>
      </c>
      <c r="C70" s="22" t="s">
        <v>6260</v>
      </c>
      <c r="D70" s="18" t="s">
        <v>17</v>
      </c>
      <c r="E70" s="22" t="s">
        <v>6261</v>
      </c>
      <c r="F70" s="18"/>
      <c r="G70" s="22" t="s">
        <v>668</v>
      </c>
      <c r="H70" s="22" t="s">
        <v>5930</v>
      </c>
      <c r="I70" s="22" t="s">
        <v>1676</v>
      </c>
      <c r="J70" s="22" t="s">
        <v>6262</v>
      </c>
      <c r="K70" s="22" t="s">
        <v>6263</v>
      </c>
      <c r="L70" s="22" t="s">
        <v>6264</v>
      </c>
      <c r="M70" s="18" t="s">
        <v>502</v>
      </c>
      <c r="N70" s="29"/>
      <c r="O70" s="22" t="s">
        <v>6265</v>
      </c>
      <c r="P70" s="29"/>
      <c r="Q70" s="30" t="s">
        <v>6266</v>
      </c>
      <c r="R70" s="18"/>
      <c r="S70" s="38"/>
      <c r="T70" s="22" t="s">
        <v>6267</v>
      </c>
      <c r="U70" s="16"/>
    </row>
    <row r="71" ht="53.1" customHeight="1" spans="1:21">
      <c r="A71" s="17">
        <v>69</v>
      </c>
      <c r="B71" s="18" t="s">
        <v>5</v>
      </c>
      <c r="C71" s="22" t="s">
        <v>6268</v>
      </c>
      <c r="D71" s="18" t="s">
        <v>17</v>
      </c>
      <c r="E71" s="22" t="s">
        <v>6269</v>
      </c>
      <c r="F71" s="18"/>
      <c r="G71" s="22" t="s">
        <v>6270</v>
      </c>
      <c r="H71" s="22" t="s">
        <v>5930</v>
      </c>
      <c r="I71" s="22" t="s">
        <v>5491</v>
      </c>
      <c r="J71" s="22" t="s">
        <v>6271</v>
      </c>
      <c r="K71" s="22" t="s">
        <v>6272</v>
      </c>
      <c r="L71" s="22" t="s">
        <v>6273</v>
      </c>
      <c r="M71" s="18" t="s">
        <v>502</v>
      </c>
      <c r="N71" s="29"/>
      <c r="O71" s="22" t="s">
        <v>6274</v>
      </c>
      <c r="P71" s="29"/>
      <c r="Q71" s="30" t="s">
        <v>6275</v>
      </c>
      <c r="R71" s="18"/>
      <c r="S71" s="38"/>
      <c r="T71" s="22" t="s">
        <v>6276</v>
      </c>
      <c r="U71" s="16"/>
    </row>
    <row r="72" ht="53.1" customHeight="1" spans="1:21">
      <c r="A72" s="17">
        <v>70</v>
      </c>
      <c r="B72" s="18" t="s">
        <v>5</v>
      </c>
      <c r="C72" s="17" t="s">
        <v>6277</v>
      </c>
      <c r="D72" s="18" t="s">
        <v>17</v>
      </c>
      <c r="E72" s="17" t="s">
        <v>6278</v>
      </c>
      <c r="F72" s="18"/>
      <c r="G72" s="17" t="s">
        <v>209</v>
      </c>
      <c r="H72" s="17" t="s">
        <v>5865</v>
      </c>
      <c r="I72" s="17">
        <v>500</v>
      </c>
      <c r="J72" s="17" t="s">
        <v>6279</v>
      </c>
      <c r="K72" s="17" t="s">
        <v>5884</v>
      </c>
      <c r="L72" s="17" t="s">
        <v>6280</v>
      </c>
      <c r="M72" s="18" t="s">
        <v>502</v>
      </c>
      <c r="N72" s="29"/>
      <c r="O72" s="17" t="s">
        <v>5378</v>
      </c>
      <c r="P72" s="29"/>
      <c r="Q72" s="24" t="s">
        <v>6281</v>
      </c>
      <c r="R72" s="18"/>
      <c r="S72" s="38"/>
      <c r="T72" s="17" t="s">
        <v>5379</v>
      </c>
      <c r="U72" s="16"/>
    </row>
    <row r="73" ht="53.1" customHeight="1" spans="1:21">
      <c r="A73" s="17">
        <v>71</v>
      </c>
      <c r="B73" s="18" t="s">
        <v>5</v>
      </c>
      <c r="C73" s="22" t="s">
        <v>6282</v>
      </c>
      <c r="D73" s="18" t="s">
        <v>17</v>
      </c>
      <c r="E73" s="22" t="s">
        <v>6283</v>
      </c>
      <c r="F73" s="18"/>
      <c r="G73" s="22" t="s">
        <v>6284</v>
      </c>
      <c r="H73" s="22" t="s">
        <v>5860</v>
      </c>
      <c r="I73" s="22">
        <v>20000</v>
      </c>
      <c r="J73" s="22" t="s">
        <v>6285</v>
      </c>
      <c r="K73" s="22" t="s">
        <v>5884</v>
      </c>
      <c r="L73" s="22" t="s">
        <v>6286</v>
      </c>
      <c r="M73" s="18" t="s">
        <v>502</v>
      </c>
      <c r="N73" s="29"/>
      <c r="O73" s="22" t="s">
        <v>6287</v>
      </c>
      <c r="P73" s="29"/>
      <c r="Q73" s="30" t="s">
        <v>6288</v>
      </c>
      <c r="R73" s="18"/>
      <c r="S73" s="38"/>
      <c r="T73" s="22" t="s">
        <v>6289</v>
      </c>
      <c r="U73" s="16"/>
    </row>
    <row r="74" ht="53.1" customHeight="1" spans="1:21">
      <c r="A74" s="17">
        <v>72</v>
      </c>
      <c r="B74" s="18" t="s">
        <v>5</v>
      </c>
      <c r="C74" s="22" t="s">
        <v>810</v>
      </c>
      <c r="D74" s="18" t="s">
        <v>17</v>
      </c>
      <c r="E74" s="22" t="s">
        <v>6290</v>
      </c>
      <c r="F74" s="18"/>
      <c r="G74" s="22" t="s">
        <v>72</v>
      </c>
      <c r="H74" s="22" t="s">
        <v>5917</v>
      </c>
      <c r="I74" s="22">
        <v>3000</v>
      </c>
      <c r="J74" s="22" t="s">
        <v>6291</v>
      </c>
      <c r="K74" s="22" t="s">
        <v>6292</v>
      </c>
      <c r="L74" s="22" t="s">
        <v>6293</v>
      </c>
      <c r="M74" s="18" t="s">
        <v>502</v>
      </c>
      <c r="N74" s="29"/>
      <c r="O74" s="22" t="s">
        <v>813</v>
      </c>
      <c r="P74" s="18"/>
      <c r="Q74" s="30" t="s">
        <v>814</v>
      </c>
      <c r="R74" s="18"/>
      <c r="S74" s="38"/>
      <c r="T74" s="22" t="s">
        <v>815</v>
      </c>
      <c r="U74" s="16"/>
    </row>
    <row r="75" ht="53.1" customHeight="1" spans="1:21">
      <c r="A75" s="17">
        <v>73</v>
      </c>
      <c r="B75" s="18" t="s">
        <v>5</v>
      </c>
      <c r="C75" s="22" t="s">
        <v>6294</v>
      </c>
      <c r="D75" s="18" t="s">
        <v>17</v>
      </c>
      <c r="E75" s="22" t="s">
        <v>6295</v>
      </c>
      <c r="F75" s="18"/>
      <c r="G75" s="22" t="s">
        <v>72</v>
      </c>
      <c r="H75" s="22" t="s">
        <v>5865</v>
      </c>
      <c r="I75" s="22">
        <v>2000</v>
      </c>
      <c r="J75" s="22" t="s">
        <v>6296</v>
      </c>
      <c r="K75" s="22" t="s">
        <v>6258</v>
      </c>
      <c r="L75" s="22" t="s">
        <v>6297</v>
      </c>
      <c r="M75" s="18" t="s">
        <v>502</v>
      </c>
      <c r="N75" s="29"/>
      <c r="O75" s="22" t="s">
        <v>3737</v>
      </c>
      <c r="P75" s="18"/>
      <c r="Q75" s="30" t="s">
        <v>6298</v>
      </c>
      <c r="R75" s="18"/>
      <c r="S75" s="38"/>
      <c r="T75" s="22" t="s">
        <v>4128</v>
      </c>
      <c r="U75" s="16"/>
    </row>
    <row r="76" ht="53.1" customHeight="1" spans="1:21">
      <c r="A76" s="17">
        <v>74</v>
      </c>
      <c r="B76" s="18" t="s">
        <v>5</v>
      </c>
      <c r="C76" s="22" t="s">
        <v>4117</v>
      </c>
      <c r="D76" s="18" t="s">
        <v>17</v>
      </c>
      <c r="E76" s="22" t="s">
        <v>6299</v>
      </c>
      <c r="F76" s="18"/>
      <c r="G76" s="22" t="s">
        <v>72</v>
      </c>
      <c r="H76" s="22" t="s">
        <v>5860</v>
      </c>
      <c r="I76" s="22">
        <v>8000</v>
      </c>
      <c r="J76" s="22" t="s">
        <v>6300</v>
      </c>
      <c r="K76" s="22" t="s">
        <v>6258</v>
      </c>
      <c r="L76" s="22" t="s">
        <v>6301</v>
      </c>
      <c r="M76" s="18" t="s">
        <v>502</v>
      </c>
      <c r="N76" s="29"/>
      <c r="O76" s="22" t="s">
        <v>6302</v>
      </c>
      <c r="P76" s="18"/>
      <c r="Q76" s="30" t="s">
        <v>5483</v>
      </c>
      <c r="R76" s="18"/>
      <c r="S76" s="38"/>
      <c r="T76" s="22" t="s">
        <v>6303</v>
      </c>
      <c r="U76" s="16"/>
    </row>
    <row r="77" ht="53.1" customHeight="1" spans="1:21">
      <c r="A77" s="17">
        <v>75</v>
      </c>
      <c r="B77" s="18" t="s">
        <v>5</v>
      </c>
      <c r="C77" s="22" t="s">
        <v>6304</v>
      </c>
      <c r="D77" s="18" t="s">
        <v>17</v>
      </c>
      <c r="E77" s="22" t="s">
        <v>6305</v>
      </c>
      <c r="F77" s="18"/>
      <c r="G77" s="22" t="s">
        <v>72</v>
      </c>
      <c r="H77" s="22" t="s">
        <v>5860</v>
      </c>
      <c r="I77" s="22">
        <v>26000</v>
      </c>
      <c r="J77" s="22" t="s">
        <v>6306</v>
      </c>
      <c r="K77" s="22" t="s">
        <v>6307</v>
      </c>
      <c r="L77" s="22" t="s">
        <v>6308</v>
      </c>
      <c r="M77" s="18" t="s">
        <v>502</v>
      </c>
      <c r="N77" s="29"/>
      <c r="O77" s="22" t="s">
        <v>6309</v>
      </c>
      <c r="P77" s="18"/>
      <c r="Q77" s="30" t="s">
        <v>6310</v>
      </c>
      <c r="R77" s="18"/>
      <c r="S77" s="38"/>
      <c r="T77" s="22" t="s">
        <v>6311</v>
      </c>
      <c r="U77" s="16"/>
    </row>
    <row r="78" ht="53.1" customHeight="1" spans="1:21">
      <c r="A78" s="17">
        <v>76</v>
      </c>
      <c r="B78" s="18" t="s">
        <v>5</v>
      </c>
      <c r="C78" s="22" t="s">
        <v>6312</v>
      </c>
      <c r="D78" s="18" t="s">
        <v>17</v>
      </c>
      <c r="E78" s="22" t="s">
        <v>6313</v>
      </c>
      <c r="F78" s="18"/>
      <c r="G78" s="22" t="s">
        <v>6314</v>
      </c>
      <c r="H78" s="22" t="s">
        <v>6315</v>
      </c>
      <c r="I78" s="22">
        <v>1200000</v>
      </c>
      <c r="J78" s="22" t="s">
        <v>6316</v>
      </c>
      <c r="K78" s="22" t="s">
        <v>6317</v>
      </c>
      <c r="L78" s="22" t="s">
        <v>6318</v>
      </c>
      <c r="M78" s="18" t="s">
        <v>502</v>
      </c>
      <c r="N78" s="29"/>
      <c r="O78" s="22" t="s">
        <v>6319</v>
      </c>
      <c r="P78" s="18"/>
      <c r="Q78" s="30" t="s">
        <v>6320</v>
      </c>
      <c r="R78" s="18"/>
      <c r="S78" s="38"/>
      <c r="T78" s="22" t="s">
        <v>6321</v>
      </c>
      <c r="U78" s="16"/>
    </row>
    <row r="79" ht="53.1" customHeight="1" spans="1:21">
      <c r="A79" s="17">
        <v>77</v>
      </c>
      <c r="B79" s="18" t="s">
        <v>5</v>
      </c>
      <c r="C79" s="49" t="s">
        <v>5555</v>
      </c>
      <c r="D79" s="18" t="s">
        <v>17</v>
      </c>
      <c r="E79" s="31" t="s">
        <v>6322</v>
      </c>
      <c r="F79" s="18"/>
      <c r="G79" s="31" t="s">
        <v>6323</v>
      </c>
      <c r="H79" s="31" t="s">
        <v>6238</v>
      </c>
      <c r="I79" s="31" t="s">
        <v>5600</v>
      </c>
      <c r="J79" s="31" t="s">
        <v>6324</v>
      </c>
      <c r="K79" s="31" t="s">
        <v>6241</v>
      </c>
      <c r="L79" s="31" t="s">
        <v>6325</v>
      </c>
      <c r="M79" s="18" t="s">
        <v>502</v>
      </c>
      <c r="N79" s="29"/>
      <c r="O79" s="50" t="s">
        <v>5432</v>
      </c>
      <c r="P79" s="18"/>
      <c r="Q79" s="50">
        <v>15891807668</v>
      </c>
      <c r="R79" s="18"/>
      <c r="S79" s="38"/>
      <c r="T79" s="50" t="s">
        <v>6243</v>
      </c>
      <c r="U79" s="16"/>
    </row>
    <row r="80" ht="53.1" customHeight="1" spans="1:21">
      <c r="A80" s="17">
        <v>78</v>
      </c>
      <c r="B80" s="18" t="s">
        <v>5</v>
      </c>
      <c r="C80" s="49" t="s">
        <v>5555</v>
      </c>
      <c r="D80" s="18" t="s">
        <v>17</v>
      </c>
      <c r="E80" s="31" t="s">
        <v>6326</v>
      </c>
      <c r="F80" s="18"/>
      <c r="G80" s="50" t="s">
        <v>6327</v>
      </c>
      <c r="H80" s="31" t="s">
        <v>6238</v>
      </c>
      <c r="I80" s="31" t="s">
        <v>6328</v>
      </c>
      <c r="J80" s="31" t="s">
        <v>6329</v>
      </c>
      <c r="K80" s="31" t="s">
        <v>6241</v>
      </c>
      <c r="L80" s="31" t="s">
        <v>6330</v>
      </c>
      <c r="M80" s="18" t="s">
        <v>502</v>
      </c>
      <c r="N80" s="29"/>
      <c r="O80" s="50" t="s">
        <v>5432</v>
      </c>
      <c r="P80" s="18"/>
      <c r="Q80" s="50">
        <v>15891807669</v>
      </c>
      <c r="R80" s="18"/>
      <c r="S80" s="38"/>
      <c r="T80" s="50" t="s">
        <v>6243</v>
      </c>
      <c r="U80" s="16"/>
    </row>
    <row r="81" ht="53.1" customHeight="1" spans="1:21">
      <c r="A81" s="17">
        <v>79</v>
      </c>
      <c r="B81" s="18" t="s">
        <v>5</v>
      </c>
      <c r="C81" s="22" t="s">
        <v>5433</v>
      </c>
      <c r="D81" s="18" t="s">
        <v>17</v>
      </c>
      <c r="E81" s="22" t="s">
        <v>6331</v>
      </c>
      <c r="F81" s="18"/>
      <c r="G81" s="22" t="s">
        <v>5435</v>
      </c>
      <c r="H81" s="22" t="s">
        <v>6332</v>
      </c>
      <c r="I81" s="22">
        <v>8000</v>
      </c>
      <c r="J81" s="22" t="s">
        <v>6333</v>
      </c>
      <c r="K81" s="22" t="s">
        <v>6247</v>
      </c>
      <c r="L81" s="22" t="s">
        <v>6334</v>
      </c>
      <c r="M81" s="18" t="s">
        <v>502</v>
      </c>
      <c r="N81" s="29"/>
      <c r="O81" s="22" t="s">
        <v>5438</v>
      </c>
      <c r="P81" s="18"/>
      <c r="Q81" s="57">
        <v>13118781299</v>
      </c>
      <c r="R81" s="18"/>
      <c r="S81" s="38"/>
      <c r="T81" s="30" t="s">
        <v>5439</v>
      </c>
      <c r="U81" s="16"/>
    </row>
    <row r="82" ht="53.1" customHeight="1" spans="1:21">
      <c r="A82" s="17">
        <v>80</v>
      </c>
      <c r="B82" s="18" t="s">
        <v>5</v>
      </c>
      <c r="C82" s="22" t="s">
        <v>2391</v>
      </c>
      <c r="D82" s="18" t="s">
        <v>17</v>
      </c>
      <c r="E82" s="22" t="s">
        <v>6335</v>
      </c>
      <c r="F82" s="18"/>
      <c r="G82" s="22" t="s">
        <v>356</v>
      </c>
      <c r="H82" s="22" t="s">
        <v>5860</v>
      </c>
      <c r="I82" s="22">
        <v>9000</v>
      </c>
      <c r="J82" s="22" t="s">
        <v>6336</v>
      </c>
      <c r="K82" s="22" t="s">
        <v>5861</v>
      </c>
      <c r="L82" s="22" t="s">
        <v>6337</v>
      </c>
      <c r="M82" s="18" t="s">
        <v>502</v>
      </c>
      <c r="N82" s="29"/>
      <c r="O82" s="22" t="s">
        <v>2395</v>
      </c>
      <c r="P82" s="18"/>
      <c r="Q82" s="30" t="s">
        <v>2396</v>
      </c>
      <c r="R82" s="18"/>
      <c r="S82" s="38"/>
      <c r="T82" s="22" t="s">
        <v>2397</v>
      </c>
      <c r="U82" s="16"/>
    </row>
    <row r="83" ht="53.1" customHeight="1" spans="1:21">
      <c r="A83" s="17">
        <v>81</v>
      </c>
      <c r="B83" s="18" t="s">
        <v>5</v>
      </c>
      <c r="C83" s="22" t="s">
        <v>6338</v>
      </c>
      <c r="D83" s="18" t="s">
        <v>17</v>
      </c>
      <c r="E83" s="22" t="s">
        <v>6339</v>
      </c>
      <c r="F83" s="18"/>
      <c r="G83" s="22" t="s">
        <v>356</v>
      </c>
      <c r="H83" s="22" t="s">
        <v>3681</v>
      </c>
      <c r="I83" s="22">
        <v>200</v>
      </c>
      <c r="J83" s="22" t="s">
        <v>6340</v>
      </c>
      <c r="K83" s="22" t="s">
        <v>5884</v>
      </c>
      <c r="L83" s="22" t="s">
        <v>6341</v>
      </c>
      <c r="M83" s="18" t="s">
        <v>502</v>
      </c>
      <c r="N83" s="29"/>
      <c r="O83" s="22" t="s">
        <v>6342</v>
      </c>
      <c r="P83" s="18"/>
      <c r="Q83" s="22">
        <v>13330503666</v>
      </c>
      <c r="R83" s="18"/>
      <c r="S83" s="38"/>
      <c r="T83" s="22" t="s">
        <v>6343</v>
      </c>
      <c r="U83" s="16"/>
    </row>
    <row r="84" ht="53.1" customHeight="1" spans="1:21">
      <c r="A84" s="17">
        <v>82</v>
      </c>
      <c r="B84" s="18" t="s">
        <v>5</v>
      </c>
      <c r="C84" s="51" t="s">
        <v>6344</v>
      </c>
      <c r="D84" s="18" t="s">
        <v>17</v>
      </c>
      <c r="E84" s="51" t="s">
        <v>6345</v>
      </c>
      <c r="F84" s="18"/>
      <c r="G84" s="51" t="s">
        <v>356</v>
      </c>
      <c r="H84" s="22" t="s">
        <v>3916</v>
      </c>
      <c r="I84" s="51">
        <v>20000</v>
      </c>
      <c r="J84" s="51" t="s">
        <v>6346</v>
      </c>
      <c r="K84" s="51" t="s">
        <v>6347</v>
      </c>
      <c r="L84" s="51" t="s">
        <v>6348</v>
      </c>
      <c r="M84" s="18" t="s">
        <v>502</v>
      </c>
      <c r="N84" s="29"/>
      <c r="O84" s="51" t="s">
        <v>5450</v>
      </c>
      <c r="P84" s="18"/>
      <c r="Q84" s="51">
        <v>13769292688</v>
      </c>
      <c r="R84" s="18"/>
      <c r="S84" s="38"/>
      <c r="T84" s="51" t="s">
        <v>5451</v>
      </c>
      <c r="U84" s="16"/>
    </row>
    <row r="85" ht="53.1" customHeight="1" spans="1:21">
      <c r="A85" s="17">
        <v>83</v>
      </c>
      <c r="B85" s="18" t="s">
        <v>5</v>
      </c>
      <c r="C85" s="22" t="s">
        <v>6349</v>
      </c>
      <c r="D85" s="18" t="s">
        <v>17</v>
      </c>
      <c r="E85" s="22" t="s">
        <v>6350</v>
      </c>
      <c r="F85" s="18"/>
      <c r="G85" s="22" t="s">
        <v>6351</v>
      </c>
      <c r="H85" s="22" t="s">
        <v>3916</v>
      </c>
      <c r="I85" s="22">
        <v>50000</v>
      </c>
      <c r="J85" s="22" t="s">
        <v>6352</v>
      </c>
      <c r="K85" s="22" t="s">
        <v>5861</v>
      </c>
      <c r="L85" s="38" t="s">
        <v>6353</v>
      </c>
      <c r="M85" s="18" t="s">
        <v>502</v>
      </c>
      <c r="N85" s="29"/>
      <c r="O85" s="22" t="s">
        <v>6354</v>
      </c>
      <c r="P85" s="18"/>
      <c r="Q85" s="22">
        <v>13312617530</v>
      </c>
      <c r="R85" s="18"/>
      <c r="S85" s="38"/>
      <c r="T85" s="22" t="s">
        <v>5451</v>
      </c>
      <c r="U85" s="16"/>
    </row>
    <row r="86" ht="53.1" customHeight="1" spans="1:21">
      <c r="A86" s="17">
        <v>84</v>
      </c>
      <c r="B86" s="18" t="s">
        <v>5</v>
      </c>
      <c r="C86" s="22" t="s">
        <v>6355</v>
      </c>
      <c r="D86" s="18" t="s">
        <v>17</v>
      </c>
      <c r="E86" s="22" t="s">
        <v>6356</v>
      </c>
      <c r="F86" s="18"/>
      <c r="G86" s="22" t="s">
        <v>6357</v>
      </c>
      <c r="H86" s="22" t="s">
        <v>5917</v>
      </c>
      <c r="I86" s="22">
        <v>6000</v>
      </c>
      <c r="J86" s="22" t="s">
        <v>6358</v>
      </c>
      <c r="K86" s="22" t="s">
        <v>6258</v>
      </c>
      <c r="L86" s="55" t="s">
        <v>6359</v>
      </c>
      <c r="M86" s="18" t="s">
        <v>502</v>
      </c>
      <c r="N86" s="29"/>
      <c r="O86" s="22" t="s">
        <v>6360</v>
      </c>
      <c r="P86" s="18"/>
      <c r="Q86" s="30" t="s">
        <v>6361</v>
      </c>
      <c r="R86" s="18"/>
      <c r="S86" s="38"/>
      <c r="T86" s="22" t="s">
        <v>6362</v>
      </c>
      <c r="U86" s="16"/>
    </row>
    <row r="87" ht="53.1" customHeight="1" spans="1:21">
      <c r="A87" s="17">
        <v>85</v>
      </c>
      <c r="B87" s="18" t="s">
        <v>5</v>
      </c>
      <c r="C87" s="22" t="s">
        <v>6363</v>
      </c>
      <c r="D87" s="18" t="s">
        <v>17</v>
      </c>
      <c r="E87" s="22" t="s">
        <v>6364</v>
      </c>
      <c r="F87" s="18"/>
      <c r="G87" s="22" t="s">
        <v>6365</v>
      </c>
      <c r="H87" s="22" t="s">
        <v>6238</v>
      </c>
      <c r="I87" s="22" t="s">
        <v>5600</v>
      </c>
      <c r="J87" s="22" t="s">
        <v>6366</v>
      </c>
      <c r="K87" s="22" t="s">
        <v>6367</v>
      </c>
      <c r="L87" s="31" t="s">
        <v>6368</v>
      </c>
      <c r="M87" s="18" t="s">
        <v>502</v>
      </c>
      <c r="N87" s="29"/>
      <c r="O87" s="22" t="s">
        <v>6369</v>
      </c>
      <c r="P87" s="18"/>
      <c r="Q87" s="30" t="s">
        <v>6370</v>
      </c>
      <c r="R87" s="18"/>
      <c r="S87" s="38"/>
      <c r="T87" s="22" t="s">
        <v>6371</v>
      </c>
      <c r="U87" s="16"/>
    </row>
    <row r="88" ht="53.1" customHeight="1" spans="1:21">
      <c r="A88" s="17">
        <v>86</v>
      </c>
      <c r="B88" s="18" t="s">
        <v>5</v>
      </c>
      <c r="C88" s="22" t="s">
        <v>6372</v>
      </c>
      <c r="D88" s="18" t="s">
        <v>17</v>
      </c>
      <c r="E88" s="22" t="s">
        <v>6373</v>
      </c>
      <c r="F88" s="18"/>
      <c r="G88" s="22" t="s">
        <v>6374</v>
      </c>
      <c r="H88" s="22" t="s">
        <v>6238</v>
      </c>
      <c r="I88" s="22" t="s">
        <v>6375</v>
      </c>
      <c r="J88" s="22" t="s">
        <v>6376</v>
      </c>
      <c r="K88" s="22" t="s">
        <v>6377</v>
      </c>
      <c r="L88" s="22" t="s">
        <v>6378</v>
      </c>
      <c r="M88" s="18" t="s">
        <v>502</v>
      </c>
      <c r="N88" s="29"/>
      <c r="O88" s="22" t="s">
        <v>6379</v>
      </c>
      <c r="P88" s="18"/>
      <c r="Q88" s="30" t="s">
        <v>6380</v>
      </c>
      <c r="R88" s="18"/>
      <c r="S88" s="38"/>
      <c r="T88" s="22" t="s">
        <v>5504</v>
      </c>
      <c r="U88" s="16"/>
    </row>
    <row r="89" ht="53.1" customHeight="1" spans="1:21">
      <c r="A89" s="17">
        <v>87</v>
      </c>
      <c r="B89" s="18" t="s">
        <v>5</v>
      </c>
      <c r="C89" s="22" t="s">
        <v>6363</v>
      </c>
      <c r="D89" s="18" t="s">
        <v>17</v>
      </c>
      <c r="E89" s="22" t="s">
        <v>6381</v>
      </c>
      <c r="F89" s="18"/>
      <c r="G89" s="22" t="s">
        <v>6382</v>
      </c>
      <c r="H89" s="22" t="s">
        <v>6238</v>
      </c>
      <c r="I89" s="22" t="s">
        <v>6383</v>
      </c>
      <c r="J89" s="22" t="s">
        <v>6384</v>
      </c>
      <c r="K89" s="22" t="s">
        <v>6377</v>
      </c>
      <c r="L89" s="31" t="s">
        <v>6385</v>
      </c>
      <c r="M89" s="18" t="s">
        <v>502</v>
      </c>
      <c r="N89" s="29"/>
      <c r="O89" s="22" t="s">
        <v>6369</v>
      </c>
      <c r="P89" s="18"/>
      <c r="Q89" s="30" t="s">
        <v>6370</v>
      </c>
      <c r="R89" s="18"/>
      <c r="S89" s="38"/>
      <c r="T89" s="22" t="s">
        <v>6371</v>
      </c>
      <c r="U89" s="16"/>
    </row>
    <row r="90" ht="53.1" customHeight="1" spans="1:21">
      <c r="A90" s="17">
        <v>88</v>
      </c>
      <c r="B90" s="18" t="s">
        <v>5</v>
      </c>
      <c r="C90" s="17" t="s">
        <v>857</v>
      </c>
      <c r="D90" s="18" t="s">
        <v>17</v>
      </c>
      <c r="E90" s="17" t="s">
        <v>6386</v>
      </c>
      <c r="F90" s="18"/>
      <c r="G90" s="17" t="s">
        <v>72</v>
      </c>
      <c r="H90" s="17" t="s">
        <v>5865</v>
      </c>
      <c r="I90" s="17">
        <v>3000</v>
      </c>
      <c r="J90" s="17" t="s">
        <v>6387</v>
      </c>
      <c r="K90" s="17" t="s">
        <v>5884</v>
      </c>
      <c r="L90" s="17" t="s">
        <v>6388</v>
      </c>
      <c r="M90" s="18" t="s">
        <v>502</v>
      </c>
      <c r="N90" s="29"/>
      <c r="O90" s="17" t="s">
        <v>861</v>
      </c>
      <c r="P90" s="18"/>
      <c r="Q90" s="24" t="s">
        <v>6389</v>
      </c>
      <c r="R90" s="18"/>
      <c r="S90" s="38"/>
      <c r="T90" s="17" t="s">
        <v>862</v>
      </c>
      <c r="U90" s="16"/>
    </row>
    <row r="91" ht="53.1" customHeight="1" spans="1:21">
      <c r="A91" s="17">
        <v>89</v>
      </c>
      <c r="B91" s="18" t="s">
        <v>5</v>
      </c>
      <c r="C91" s="17" t="s">
        <v>6390</v>
      </c>
      <c r="D91" s="18" t="s">
        <v>17</v>
      </c>
      <c r="E91" s="17" t="s">
        <v>6391</v>
      </c>
      <c r="F91" s="18"/>
      <c r="G91" s="17" t="s">
        <v>1823</v>
      </c>
      <c r="H91" s="17" t="s">
        <v>5872</v>
      </c>
      <c r="I91" s="17">
        <v>5603.26</v>
      </c>
      <c r="J91" s="17" t="s">
        <v>6392</v>
      </c>
      <c r="K91" s="17" t="s">
        <v>6258</v>
      </c>
      <c r="L91" s="17" t="s">
        <v>6393</v>
      </c>
      <c r="M91" s="18" t="s">
        <v>502</v>
      </c>
      <c r="N91" s="29"/>
      <c r="O91" s="17" t="s">
        <v>6394</v>
      </c>
      <c r="P91" s="18"/>
      <c r="Q91" s="24" t="s">
        <v>6395</v>
      </c>
      <c r="R91" s="18"/>
      <c r="S91" s="38"/>
      <c r="T91" s="17" t="s">
        <v>6396</v>
      </c>
      <c r="U91" s="16"/>
    </row>
    <row r="92" ht="53.1" customHeight="1" spans="1:21">
      <c r="A92" s="17">
        <v>90</v>
      </c>
      <c r="B92" s="18" t="s">
        <v>5</v>
      </c>
      <c r="C92" s="18" t="s">
        <v>4367</v>
      </c>
      <c r="D92" s="18" t="s">
        <v>18</v>
      </c>
      <c r="E92" s="18" t="s">
        <v>6397</v>
      </c>
      <c r="F92" s="18" t="s">
        <v>185</v>
      </c>
      <c r="G92" s="18" t="s">
        <v>1775</v>
      </c>
      <c r="H92" s="18" t="s">
        <v>6398</v>
      </c>
      <c r="I92" s="18">
        <v>200</v>
      </c>
      <c r="J92" s="18" t="s">
        <v>6399</v>
      </c>
      <c r="K92" s="18" t="s">
        <v>5867</v>
      </c>
      <c r="L92" s="18" t="s">
        <v>6400</v>
      </c>
      <c r="M92" s="18" t="s">
        <v>502</v>
      </c>
      <c r="N92" s="18"/>
      <c r="O92" s="18" t="s">
        <v>4370</v>
      </c>
      <c r="P92" s="18" t="s">
        <v>4371</v>
      </c>
      <c r="Q92" s="18">
        <v>13608830808</v>
      </c>
      <c r="R92" s="18"/>
      <c r="S92" s="18"/>
      <c r="T92" s="18" t="s">
        <v>6401</v>
      </c>
      <c r="U92" s="16"/>
    </row>
    <row r="93" ht="53.1" customHeight="1" spans="1:21">
      <c r="A93" s="17">
        <v>91</v>
      </c>
      <c r="B93" s="18" t="s">
        <v>5</v>
      </c>
      <c r="C93" s="18" t="s">
        <v>2482</v>
      </c>
      <c r="D93" s="18" t="s">
        <v>18</v>
      </c>
      <c r="E93" s="18" t="s">
        <v>6402</v>
      </c>
      <c r="F93" s="18" t="s">
        <v>209</v>
      </c>
      <c r="G93" s="18" t="s">
        <v>6403</v>
      </c>
      <c r="H93" s="18" t="s">
        <v>5860</v>
      </c>
      <c r="I93" s="18" t="s">
        <v>1863</v>
      </c>
      <c r="J93" s="18" t="s">
        <v>6404</v>
      </c>
      <c r="K93" s="18" t="s">
        <v>5867</v>
      </c>
      <c r="L93" s="18" t="s">
        <v>6405</v>
      </c>
      <c r="M93" s="18" t="s">
        <v>502</v>
      </c>
      <c r="N93" s="18"/>
      <c r="O93" s="18" t="s">
        <v>2487</v>
      </c>
      <c r="P93" s="18">
        <v>8733423852</v>
      </c>
      <c r="Q93" s="24" t="s">
        <v>6406</v>
      </c>
      <c r="R93" s="27" t="s">
        <v>6407</v>
      </c>
      <c r="S93" s="38" t="s">
        <v>2489</v>
      </c>
      <c r="T93" s="18" t="s">
        <v>2490</v>
      </c>
      <c r="U93" s="16"/>
    </row>
    <row r="94" ht="53.1" customHeight="1" spans="1:21">
      <c r="A94" s="17">
        <v>92</v>
      </c>
      <c r="B94" s="18" t="s">
        <v>5</v>
      </c>
      <c r="C94" s="18" t="s">
        <v>2491</v>
      </c>
      <c r="D94" s="18" t="s">
        <v>18</v>
      </c>
      <c r="E94" s="18" t="s">
        <v>6408</v>
      </c>
      <c r="F94" s="18" t="s">
        <v>568</v>
      </c>
      <c r="G94" s="18" t="s">
        <v>72</v>
      </c>
      <c r="H94" s="18" t="s">
        <v>5865</v>
      </c>
      <c r="I94" s="18">
        <v>8000</v>
      </c>
      <c r="J94" s="18" t="s">
        <v>6409</v>
      </c>
      <c r="K94" s="18" t="s">
        <v>6410</v>
      </c>
      <c r="L94" s="18" t="s">
        <v>6411</v>
      </c>
      <c r="M94" s="18" t="s">
        <v>502</v>
      </c>
      <c r="N94" s="18"/>
      <c r="O94" s="18"/>
      <c r="P94" s="17" t="s">
        <v>6412</v>
      </c>
      <c r="Q94" s="23">
        <v>13908735538</v>
      </c>
      <c r="R94" s="27"/>
      <c r="S94" s="18"/>
      <c r="T94" s="18" t="s">
        <v>6413</v>
      </c>
      <c r="U94" s="16"/>
    </row>
    <row r="95" ht="53.1" customHeight="1" spans="1:21">
      <c r="A95" s="17">
        <v>93</v>
      </c>
      <c r="B95" s="18" t="s">
        <v>5</v>
      </c>
      <c r="C95" s="18" t="s">
        <v>6414</v>
      </c>
      <c r="D95" s="18" t="s">
        <v>18</v>
      </c>
      <c r="E95" s="18" t="s">
        <v>6415</v>
      </c>
      <c r="F95" s="18" t="s">
        <v>6416</v>
      </c>
      <c r="G95" s="18"/>
      <c r="H95" s="18" t="s">
        <v>6417</v>
      </c>
      <c r="I95" s="18">
        <v>5000</v>
      </c>
      <c r="J95" s="18" t="s">
        <v>6418</v>
      </c>
      <c r="K95" s="18" t="s">
        <v>6419</v>
      </c>
      <c r="L95" s="18" t="s">
        <v>6420</v>
      </c>
      <c r="M95" s="18" t="s">
        <v>502</v>
      </c>
      <c r="N95" s="18"/>
      <c r="O95" s="18" t="s">
        <v>6421</v>
      </c>
      <c r="P95" s="18"/>
      <c r="Q95" s="18">
        <v>13887592810</v>
      </c>
      <c r="R95" s="18" t="s">
        <v>6422</v>
      </c>
      <c r="S95" s="18" t="s">
        <v>6423</v>
      </c>
      <c r="T95" s="18" t="s">
        <v>6424</v>
      </c>
      <c r="U95" s="16"/>
    </row>
    <row r="96" ht="53.1" customHeight="1" spans="1:21">
      <c r="A96" s="17">
        <v>94</v>
      </c>
      <c r="B96" s="43" t="s">
        <v>5</v>
      </c>
      <c r="C96" s="52" t="s">
        <v>4392</v>
      </c>
      <c r="D96" s="43" t="s">
        <v>18</v>
      </c>
      <c r="E96" s="52" t="s">
        <v>4393</v>
      </c>
      <c r="F96" s="52" t="s">
        <v>668</v>
      </c>
      <c r="G96" s="52" t="s">
        <v>6425</v>
      </c>
      <c r="H96" s="52" t="s">
        <v>5882</v>
      </c>
      <c r="I96" s="52">
        <v>500</v>
      </c>
      <c r="J96" s="52" t="s">
        <v>6426</v>
      </c>
      <c r="K96" s="52" t="s">
        <v>5867</v>
      </c>
      <c r="L96" s="52" t="s">
        <v>6427</v>
      </c>
      <c r="M96" s="18" t="s">
        <v>502</v>
      </c>
      <c r="N96" s="52"/>
      <c r="O96" s="52" t="s">
        <v>4396</v>
      </c>
      <c r="P96" s="52" t="s">
        <v>6428</v>
      </c>
      <c r="Q96" s="52">
        <v>13808773003</v>
      </c>
      <c r="R96" s="272" t="s">
        <v>6429</v>
      </c>
      <c r="S96" s="58" t="s">
        <v>4398</v>
      </c>
      <c r="T96" s="52" t="s">
        <v>4399</v>
      </c>
      <c r="U96" s="16"/>
    </row>
    <row r="97" ht="53.1" customHeight="1" spans="1:21">
      <c r="A97" s="17">
        <v>95</v>
      </c>
      <c r="B97" s="18" t="s">
        <v>5</v>
      </c>
      <c r="C97" s="18" t="s">
        <v>884</v>
      </c>
      <c r="D97" s="18" t="s">
        <v>18</v>
      </c>
      <c r="E97" s="18" t="s">
        <v>6430</v>
      </c>
      <c r="F97" s="18" t="s">
        <v>6431</v>
      </c>
      <c r="G97" s="18" t="s">
        <v>6432</v>
      </c>
      <c r="H97" s="18" t="s">
        <v>5872</v>
      </c>
      <c r="I97" s="18">
        <v>30000</v>
      </c>
      <c r="J97" s="18" t="s">
        <v>6433</v>
      </c>
      <c r="K97" s="18" t="s">
        <v>5884</v>
      </c>
      <c r="L97" s="18" t="s">
        <v>6434</v>
      </c>
      <c r="M97" s="18" t="s">
        <v>502</v>
      </c>
      <c r="N97" s="18"/>
      <c r="O97" s="18" t="s">
        <v>890</v>
      </c>
      <c r="P97" s="18" t="s">
        <v>57</v>
      </c>
      <c r="Q97" s="24" t="s">
        <v>6435</v>
      </c>
      <c r="R97" s="27" t="s">
        <v>57</v>
      </c>
      <c r="S97" s="38" t="s">
        <v>891</v>
      </c>
      <c r="T97" s="18" t="s">
        <v>892</v>
      </c>
      <c r="U97" s="16"/>
    </row>
    <row r="98" ht="53.1" customHeight="1" spans="1:21">
      <c r="A98" s="17">
        <v>96</v>
      </c>
      <c r="B98" s="18" t="s">
        <v>5</v>
      </c>
      <c r="C98" s="18" t="s">
        <v>2513</v>
      </c>
      <c r="D98" s="18" t="s">
        <v>18</v>
      </c>
      <c r="E98" s="18" t="s">
        <v>2514</v>
      </c>
      <c r="F98" s="18" t="s">
        <v>2516</v>
      </c>
      <c r="G98" s="18" t="s">
        <v>2517</v>
      </c>
      <c r="H98" s="18"/>
      <c r="I98" s="18">
        <v>15000</v>
      </c>
      <c r="J98" s="18" t="s">
        <v>2515</v>
      </c>
      <c r="K98" s="18" t="s">
        <v>5884</v>
      </c>
      <c r="L98" s="18" t="s">
        <v>6436</v>
      </c>
      <c r="M98" s="18" t="s">
        <v>953</v>
      </c>
      <c r="N98" s="18"/>
      <c r="O98" s="18" t="s">
        <v>2519</v>
      </c>
      <c r="P98" s="267" t="s">
        <v>2520</v>
      </c>
      <c r="Q98" s="18">
        <v>13769397964</v>
      </c>
      <c r="R98" s="267" t="s">
        <v>2520</v>
      </c>
      <c r="S98" s="18" t="s">
        <v>2522</v>
      </c>
      <c r="T98" s="18" t="s">
        <v>2523</v>
      </c>
      <c r="U98" s="16"/>
    </row>
    <row r="99" ht="53.1" customHeight="1" spans="1:21">
      <c r="A99" s="17">
        <v>97</v>
      </c>
      <c r="B99" s="18" t="s">
        <v>5</v>
      </c>
      <c r="C99" s="18" t="s">
        <v>893</v>
      </c>
      <c r="D99" s="18" t="s">
        <v>18</v>
      </c>
      <c r="E99" s="18" t="s">
        <v>6437</v>
      </c>
      <c r="F99" s="18" t="s">
        <v>209</v>
      </c>
      <c r="G99" s="18" t="s">
        <v>6438</v>
      </c>
      <c r="H99" s="18" t="s">
        <v>5917</v>
      </c>
      <c r="I99" s="18">
        <v>5000</v>
      </c>
      <c r="J99" s="18" t="s">
        <v>6439</v>
      </c>
      <c r="K99" s="18" t="s">
        <v>5884</v>
      </c>
      <c r="L99" s="18" t="s">
        <v>6440</v>
      </c>
      <c r="M99" s="18" t="s">
        <v>502</v>
      </c>
      <c r="N99" s="18"/>
      <c r="O99" s="18" t="s">
        <v>898</v>
      </c>
      <c r="P99" s="18" t="s">
        <v>899</v>
      </c>
      <c r="Q99" s="18"/>
      <c r="R99" s="18" t="s">
        <v>899</v>
      </c>
      <c r="S99" s="18" t="s">
        <v>900</v>
      </c>
      <c r="T99" s="18" t="s">
        <v>6441</v>
      </c>
      <c r="U99" s="16"/>
    </row>
    <row r="100" ht="53.1" customHeight="1" spans="1:21">
      <c r="A100" s="17">
        <v>98</v>
      </c>
      <c r="B100" s="18" t="s">
        <v>5</v>
      </c>
      <c r="C100" s="18" t="s">
        <v>2567</v>
      </c>
      <c r="D100" s="18" t="s">
        <v>18</v>
      </c>
      <c r="E100" s="18" t="s">
        <v>6442</v>
      </c>
      <c r="F100" s="18" t="s">
        <v>6443</v>
      </c>
      <c r="G100" s="18" t="s">
        <v>896</v>
      </c>
      <c r="H100" s="18" t="s">
        <v>5882</v>
      </c>
      <c r="I100" s="18">
        <v>500</v>
      </c>
      <c r="J100" s="18" t="s">
        <v>6444</v>
      </c>
      <c r="K100" s="18" t="s">
        <v>6445</v>
      </c>
      <c r="L100" s="18" t="s">
        <v>6446</v>
      </c>
      <c r="M100" s="18" t="s">
        <v>502</v>
      </c>
      <c r="N100" s="18"/>
      <c r="O100" s="18" t="s">
        <v>2571</v>
      </c>
      <c r="P100" s="18">
        <v>8732832569</v>
      </c>
      <c r="Q100" s="18">
        <v>13887361269</v>
      </c>
      <c r="R100" s="267" t="s">
        <v>6447</v>
      </c>
      <c r="S100" s="18" t="s">
        <v>6448</v>
      </c>
      <c r="T100" s="18" t="s">
        <v>6449</v>
      </c>
      <c r="U100" s="16"/>
    </row>
    <row r="101" ht="53.1" customHeight="1" spans="1:21">
      <c r="A101" s="17">
        <v>99</v>
      </c>
      <c r="B101" s="18" t="s">
        <v>5</v>
      </c>
      <c r="C101" s="18" t="s">
        <v>4432</v>
      </c>
      <c r="D101" s="18" t="s">
        <v>18</v>
      </c>
      <c r="E101" s="18" t="s">
        <v>6450</v>
      </c>
      <c r="F101" s="18" t="s">
        <v>646</v>
      </c>
      <c r="G101" s="18" t="s">
        <v>6451</v>
      </c>
      <c r="H101" s="18" t="s">
        <v>5917</v>
      </c>
      <c r="I101" s="18">
        <v>2000</v>
      </c>
      <c r="J101" s="18" t="s">
        <v>6452</v>
      </c>
      <c r="K101" s="18" t="s">
        <v>5884</v>
      </c>
      <c r="L101" s="18" t="s">
        <v>6453</v>
      </c>
      <c r="M101" s="18" t="s">
        <v>502</v>
      </c>
      <c r="N101" s="18"/>
      <c r="O101" s="18" t="s">
        <v>4436</v>
      </c>
      <c r="P101" s="18" t="s">
        <v>4437</v>
      </c>
      <c r="Q101" s="18">
        <v>13988065199</v>
      </c>
      <c r="R101" s="18" t="s">
        <v>4438</v>
      </c>
      <c r="S101" s="18" t="s">
        <v>4439</v>
      </c>
      <c r="T101" s="18" t="s">
        <v>4440</v>
      </c>
      <c r="U101" s="16"/>
    </row>
    <row r="102" ht="53.1" customHeight="1" spans="1:21">
      <c r="A102" s="17">
        <v>100</v>
      </c>
      <c r="B102" s="18" t="s">
        <v>5</v>
      </c>
      <c r="C102" s="18" t="s">
        <v>912</v>
      </c>
      <c r="D102" s="18" t="s">
        <v>18</v>
      </c>
      <c r="E102" s="18" t="s">
        <v>6454</v>
      </c>
      <c r="F102" s="18" t="s">
        <v>668</v>
      </c>
      <c r="G102" s="18" t="s">
        <v>4803</v>
      </c>
      <c r="H102" s="18" t="s">
        <v>6455</v>
      </c>
      <c r="I102" s="18">
        <v>2000</v>
      </c>
      <c r="J102" s="18" t="s">
        <v>6456</v>
      </c>
      <c r="K102" s="18" t="s">
        <v>6457</v>
      </c>
      <c r="L102" s="18" t="s">
        <v>6458</v>
      </c>
      <c r="M102" s="18" t="s">
        <v>502</v>
      </c>
      <c r="N102" s="18"/>
      <c r="O102" s="18" t="s">
        <v>918</v>
      </c>
      <c r="P102" s="18"/>
      <c r="Q102" s="18">
        <v>13887301866</v>
      </c>
      <c r="R102" s="18" t="s">
        <v>6459</v>
      </c>
      <c r="S102" s="18" t="s">
        <v>920</v>
      </c>
      <c r="T102" s="18" t="s">
        <v>921</v>
      </c>
      <c r="U102" s="16"/>
    </row>
    <row r="103" ht="53.1" customHeight="1" spans="1:21">
      <c r="A103" s="17">
        <v>101</v>
      </c>
      <c r="B103" s="18" t="s">
        <v>5</v>
      </c>
      <c r="C103" s="18" t="s">
        <v>912</v>
      </c>
      <c r="D103" s="18" t="s">
        <v>18</v>
      </c>
      <c r="E103" s="18" t="s">
        <v>6460</v>
      </c>
      <c r="F103" s="18" t="s">
        <v>915</v>
      </c>
      <c r="G103" s="18" t="s">
        <v>916</v>
      </c>
      <c r="H103" s="18" t="s">
        <v>6461</v>
      </c>
      <c r="I103" s="18">
        <v>500</v>
      </c>
      <c r="J103" s="18" t="s">
        <v>6462</v>
      </c>
      <c r="K103" s="18" t="s">
        <v>6457</v>
      </c>
      <c r="L103" s="18" t="s">
        <v>6458</v>
      </c>
      <c r="M103" s="18" t="s">
        <v>502</v>
      </c>
      <c r="N103" s="18"/>
      <c r="O103" s="18" t="s">
        <v>918</v>
      </c>
      <c r="P103" s="18"/>
      <c r="Q103" s="18">
        <v>13887301866</v>
      </c>
      <c r="R103" s="18" t="s">
        <v>919</v>
      </c>
      <c r="S103" s="18" t="s">
        <v>920</v>
      </c>
      <c r="T103" s="18" t="s">
        <v>921</v>
      </c>
      <c r="U103" s="16"/>
    </row>
    <row r="104" ht="53.1" customHeight="1" spans="1:21">
      <c r="A104" s="17">
        <v>102</v>
      </c>
      <c r="B104" s="17" t="s">
        <v>5</v>
      </c>
      <c r="C104" s="17" t="s">
        <v>922</v>
      </c>
      <c r="D104" s="17" t="s">
        <v>18</v>
      </c>
      <c r="E104" s="17" t="s">
        <v>6463</v>
      </c>
      <c r="F104" s="17" t="s">
        <v>6464</v>
      </c>
      <c r="G104" s="17" t="s">
        <v>1087</v>
      </c>
      <c r="H104" s="17" t="s">
        <v>5865</v>
      </c>
      <c r="I104" s="17" t="s">
        <v>1938</v>
      </c>
      <c r="J104" s="17" t="s">
        <v>6465</v>
      </c>
      <c r="K104" s="17" t="s">
        <v>5910</v>
      </c>
      <c r="L104" s="17" t="s">
        <v>6466</v>
      </c>
      <c r="M104" s="18" t="s">
        <v>502</v>
      </c>
      <c r="N104" s="17"/>
      <c r="O104" s="17" t="s">
        <v>926</v>
      </c>
      <c r="P104" s="17" t="s">
        <v>6467</v>
      </c>
      <c r="Q104" s="17">
        <v>18687358888</v>
      </c>
      <c r="R104" s="17"/>
      <c r="S104" s="17" t="s">
        <v>928</v>
      </c>
      <c r="T104" s="17" t="s">
        <v>6468</v>
      </c>
      <c r="U104" s="16"/>
    </row>
    <row r="105" ht="53.1" customHeight="1" spans="1:21">
      <c r="A105" s="17">
        <v>103</v>
      </c>
      <c r="B105" s="18" t="s">
        <v>5</v>
      </c>
      <c r="C105" s="18" t="s">
        <v>922</v>
      </c>
      <c r="D105" s="18" t="s">
        <v>18</v>
      </c>
      <c r="E105" s="18" t="s">
        <v>6469</v>
      </c>
      <c r="F105" s="18" t="s">
        <v>209</v>
      </c>
      <c r="G105" s="18" t="s">
        <v>896</v>
      </c>
      <c r="H105" s="18" t="s">
        <v>5872</v>
      </c>
      <c r="I105" s="18" t="s">
        <v>1607</v>
      </c>
      <c r="J105" s="18" t="s">
        <v>6470</v>
      </c>
      <c r="K105" s="18" t="s">
        <v>5910</v>
      </c>
      <c r="L105" s="18" t="s">
        <v>6471</v>
      </c>
      <c r="M105" s="18" t="s">
        <v>502</v>
      </c>
      <c r="N105" s="18"/>
      <c r="O105" s="18" t="s">
        <v>6472</v>
      </c>
      <c r="P105" s="18" t="s">
        <v>927</v>
      </c>
      <c r="Q105" s="18">
        <v>18687358888</v>
      </c>
      <c r="R105" s="18"/>
      <c r="S105" s="18" t="s">
        <v>928</v>
      </c>
      <c r="T105" s="18" t="s">
        <v>6468</v>
      </c>
      <c r="U105" s="16"/>
    </row>
    <row r="106" ht="53.1" customHeight="1" spans="1:21">
      <c r="A106" s="17">
        <v>104</v>
      </c>
      <c r="B106" s="18" t="s">
        <v>5</v>
      </c>
      <c r="C106" s="18" t="s">
        <v>6473</v>
      </c>
      <c r="D106" s="18" t="s">
        <v>18</v>
      </c>
      <c r="E106" s="18" t="s">
        <v>6474</v>
      </c>
      <c r="F106" s="18" t="s">
        <v>6475</v>
      </c>
      <c r="G106" s="18" t="s">
        <v>6476</v>
      </c>
      <c r="H106" s="18" t="s">
        <v>6477</v>
      </c>
      <c r="I106" s="18">
        <v>600</v>
      </c>
      <c r="J106" s="18" t="s">
        <v>6478</v>
      </c>
      <c r="K106" s="18" t="s">
        <v>5884</v>
      </c>
      <c r="L106" s="18" t="s">
        <v>6479</v>
      </c>
      <c r="M106" s="18" t="s">
        <v>502</v>
      </c>
      <c r="N106" s="18"/>
      <c r="O106" s="18" t="s">
        <v>6480</v>
      </c>
      <c r="P106" s="56"/>
      <c r="Q106" s="18">
        <v>15307482859</v>
      </c>
      <c r="R106" s="27"/>
      <c r="S106" s="38" t="s">
        <v>6481</v>
      </c>
      <c r="T106" s="18" t="s">
        <v>6482</v>
      </c>
      <c r="U106" s="16"/>
    </row>
    <row r="107" ht="53.1" customHeight="1" spans="1:21">
      <c r="A107" s="17">
        <v>105</v>
      </c>
      <c r="B107" s="18" t="s">
        <v>5</v>
      </c>
      <c r="C107" s="18" t="s">
        <v>6483</v>
      </c>
      <c r="D107" s="18" t="s">
        <v>18</v>
      </c>
      <c r="E107" s="18" t="s">
        <v>6484</v>
      </c>
      <c r="F107" s="18" t="s">
        <v>568</v>
      </c>
      <c r="G107" s="18" t="s">
        <v>1263</v>
      </c>
      <c r="H107" s="18" t="s">
        <v>5872</v>
      </c>
      <c r="I107" s="18">
        <v>1000</v>
      </c>
      <c r="J107" s="18" t="s">
        <v>6485</v>
      </c>
      <c r="K107" s="27" t="s">
        <v>5867</v>
      </c>
      <c r="L107" s="18" t="s">
        <v>6486</v>
      </c>
      <c r="M107" s="18" t="s">
        <v>502</v>
      </c>
      <c r="N107" s="18"/>
      <c r="O107" s="18" t="s">
        <v>6487</v>
      </c>
      <c r="P107" s="18"/>
      <c r="Q107" s="18">
        <v>13908734302</v>
      </c>
      <c r="R107" s="18" t="s">
        <v>6488</v>
      </c>
      <c r="S107" s="38" t="s">
        <v>6489</v>
      </c>
      <c r="T107" s="18" t="s">
        <v>6490</v>
      </c>
      <c r="U107" s="16"/>
    </row>
    <row r="108" ht="53.1" customHeight="1" spans="1:21">
      <c r="A108" s="17">
        <v>106</v>
      </c>
      <c r="B108" s="18" t="s">
        <v>5</v>
      </c>
      <c r="C108" s="17" t="s">
        <v>6491</v>
      </c>
      <c r="D108" s="18" t="s">
        <v>19</v>
      </c>
      <c r="E108" s="17" t="s">
        <v>6492</v>
      </c>
      <c r="F108" s="18" t="s">
        <v>6493</v>
      </c>
      <c r="G108" s="17" t="s">
        <v>209</v>
      </c>
      <c r="H108" s="17" t="s">
        <v>5917</v>
      </c>
      <c r="I108" s="17" t="s">
        <v>1938</v>
      </c>
      <c r="J108" s="17" t="s">
        <v>6494</v>
      </c>
      <c r="K108" s="18" t="s">
        <v>5884</v>
      </c>
      <c r="L108" s="17" t="s">
        <v>6495</v>
      </c>
      <c r="M108" s="18" t="s">
        <v>502</v>
      </c>
      <c r="N108" s="29"/>
      <c r="O108" s="17" t="s">
        <v>6496</v>
      </c>
      <c r="P108" s="27" t="s">
        <v>6497</v>
      </c>
      <c r="Q108" s="24" t="s">
        <v>6498</v>
      </c>
      <c r="R108" s="27" t="s">
        <v>6497</v>
      </c>
      <c r="S108" s="59" t="s">
        <v>6499</v>
      </c>
      <c r="T108" s="24" t="s">
        <v>6500</v>
      </c>
      <c r="U108" s="60"/>
    </row>
    <row r="109" ht="53.1" customHeight="1" spans="1:21">
      <c r="A109" s="17">
        <v>107</v>
      </c>
      <c r="B109" s="18" t="s">
        <v>5</v>
      </c>
      <c r="C109" s="18" t="s">
        <v>2697</v>
      </c>
      <c r="D109" s="18" t="s">
        <v>20</v>
      </c>
      <c r="E109" s="18" t="s">
        <v>6501</v>
      </c>
      <c r="F109" s="18" t="s">
        <v>6502</v>
      </c>
      <c r="G109" s="18" t="s">
        <v>72</v>
      </c>
      <c r="H109" s="18" t="s">
        <v>5875</v>
      </c>
      <c r="I109" s="18">
        <v>8000</v>
      </c>
      <c r="J109" s="18" t="s">
        <v>6503</v>
      </c>
      <c r="K109" s="18" t="s">
        <v>5867</v>
      </c>
      <c r="L109" s="18" t="s">
        <v>2702</v>
      </c>
      <c r="M109" s="18" t="s">
        <v>502</v>
      </c>
      <c r="N109" s="18"/>
      <c r="O109" s="18" t="s">
        <v>2703</v>
      </c>
      <c r="P109" s="18" t="s">
        <v>2704</v>
      </c>
      <c r="Q109" s="24" t="s">
        <v>6504</v>
      </c>
      <c r="R109" s="27" t="s">
        <v>6505</v>
      </c>
      <c r="S109" s="38" t="s">
        <v>2705</v>
      </c>
      <c r="T109" s="18" t="s">
        <v>2706</v>
      </c>
      <c r="U109" s="18"/>
    </row>
    <row r="110" ht="53.1" customHeight="1" spans="1:21">
      <c r="A110" s="17">
        <v>108</v>
      </c>
      <c r="B110" s="18" t="s">
        <v>5</v>
      </c>
      <c r="C110" s="18" t="s">
        <v>6506</v>
      </c>
      <c r="D110" s="18" t="s">
        <v>20</v>
      </c>
      <c r="E110" s="18" t="s">
        <v>6507</v>
      </c>
      <c r="F110" s="18" t="s">
        <v>356</v>
      </c>
      <c r="G110" s="18" t="s">
        <v>905</v>
      </c>
      <c r="H110" s="18" t="s">
        <v>5875</v>
      </c>
      <c r="I110" s="18">
        <v>550</v>
      </c>
      <c r="J110" s="18" t="s">
        <v>6508</v>
      </c>
      <c r="K110" s="18" t="s">
        <v>5910</v>
      </c>
      <c r="L110" s="18" t="s">
        <v>6509</v>
      </c>
      <c r="M110" s="18" t="s">
        <v>502</v>
      </c>
      <c r="N110" s="18"/>
      <c r="O110" s="18" t="s">
        <v>6510</v>
      </c>
      <c r="P110" s="18" t="s">
        <v>6511</v>
      </c>
      <c r="Q110" s="18">
        <v>13518718841</v>
      </c>
      <c r="R110" s="18" t="s">
        <v>6512</v>
      </c>
      <c r="S110" s="18" t="s">
        <v>6513</v>
      </c>
      <c r="T110" s="18" t="s">
        <v>6514</v>
      </c>
      <c r="U110" s="18"/>
    </row>
    <row r="111" ht="53.1" customHeight="1" spans="1:21">
      <c r="A111" s="17">
        <v>109</v>
      </c>
      <c r="B111" s="18" t="s">
        <v>5</v>
      </c>
      <c r="C111" s="18" t="s">
        <v>6515</v>
      </c>
      <c r="D111" s="18" t="s">
        <v>21</v>
      </c>
      <c r="E111" s="18" t="s">
        <v>6516</v>
      </c>
      <c r="F111" s="18" t="s">
        <v>6517</v>
      </c>
      <c r="G111" s="18" t="s">
        <v>6518</v>
      </c>
      <c r="H111" s="18" t="s">
        <v>5865</v>
      </c>
      <c r="I111" s="18">
        <v>6000</v>
      </c>
      <c r="J111" s="18" t="s">
        <v>6519</v>
      </c>
      <c r="K111" s="18" t="s">
        <v>5867</v>
      </c>
      <c r="L111" s="18" t="s">
        <v>6520</v>
      </c>
      <c r="M111" s="18" t="s">
        <v>57</v>
      </c>
      <c r="N111" s="18" t="s">
        <v>57</v>
      </c>
      <c r="O111" s="18" t="s">
        <v>6521</v>
      </c>
      <c r="P111" s="18" t="s">
        <v>6522</v>
      </c>
      <c r="Q111" s="27" t="s">
        <v>6523</v>
      </c>
      <c r="R111" s="18"/>
      <c r="S111" s="18"/>
      <c r="T111" s="18" t="s">
        <v>6524</v>
      </c>
      <c r="U111" s="18"/>
    </row>
    <row r="112" ht="53.1" customHeight="1" spans="1:21">
      <c r="A112" s="17">
        <v>110</v>
      </c>
      <c r="B112" s="18" t="s">
        <v>5</v>
      </c>
      <c r="C112" s="18" t="s">
        <v>6525</v>
      </c>
      <c r="D112" s="18" t="s">
        <v>21</v>
      </c>
      <c r="E112" s="18" t="s">
        <v>6526</v>
      </c>
      <c r="F112" s="18" t="s">
        <v>952</v>
      </c>
      <c r="G112" s="18" t="s">
        <v>345</v>
      </c>
      <c r="H112" s="18" t="s">
        <v>5865</v>
      </c>
      <c r="I112" s="18">
        <v>15000</v>
      </c>
      <c r="J112" s="18" t="s">
        <v>6527</v>
      </c>
      <c r="K112" s="18" t="s">
        <v>5884</v>
      </c>
      <c r="L112" s="18" t="s">
        <v>6528</v>
      </c>
      <c r="M112" s="18" t="s">
        <v>57</v>
      </c>
      <c r="N112" s="18" t="s">
        <v>57</v>
      </c>
      <c r="O112" s="18" t="s">
        <v>6529</v>
      </c>
      <c r="P112" s="18" t="s">
        <v>6530</v>
      </c>
      <c r="Q112" s="24" t="s">
        <v>6531</v>
      </c>
      <c r="R112" s="27"/>
      <c r="S112" s="38" t="s">
        <v>6532</v>
      </c>
      <c r="T112" s="18" t="s">
        <v>6533</v>
      </c>
      <c r="U112" s="18"/>
    </row>
    <row r="113" ht="53.1" customHeight="1" spans="1:21">
      <c r="A113" s="17">
        <v>111</v>
      </c>
      <c r="B113" s="18" t="s">
        <v>5</v>
      </c>
      <c r="C113" s="18" t="s">
        <v>6534</v>
      </c>
      <c r="D113" s="18" t="s">
        <v>21</v>
      </c>
      <c r="E113" s="18" t="s">
        <v>6535</v>
      </c>
      <c r="F113" s="18" t="s">
        <v>568</v>
      </c>
      <c r="G113" s="18" t="s">
        <v>209</v>
      </c>
      <c r="H113" s="18" t="s">
        <v>6536</v>
      </c>
      <c r="I113" s="18">
        <v>5000</v>
      </c>
      <c r="J113" s="18" t="s">
        <v>6537</v>
      </c>
      <c r="K113" s="18" t="s">
        <v>5867</v>
      </c>
      <c r="L113" s="18" t="s">
        <v>6538</v>
      </c>
      <c r="M113" s="18" t="s">
        <v>57</v>
      </c>
      <c r="N113" s="18" t="s">
        <v>57</v>
      </c>
      <c r="O113" s="18" t="s">
        <v>6539</v>
      </c>
      <c r="P113" s="18">
        <v>2152598</v>
      </c>
      <c r="Q113" s="24" t="s">
        <v>6540</v>
      </c>
      <c r="R113" s="27" t="s">
        <v>6541</v>
      </c>
      <c r="S113" s="18"/>
      <c r="T113" s="18" t="s">
        <v>6542</v>
      </c>
      <c r="U113" s="18"/>
    </row>
    <row r="114" ht="53.1" customHeight="1" spans="1:21">
      <c r="A114" s="17">
        <v>112</v>
      </c>
      <c r="B114" s="17" t="s">
        <v>5</v>
      </c>
      <c r="C114" s="17" t="s">
        <v>6543</v>
      </c>
      <c r="D114" s="17" t="s">
        <v>21</v>
      </c>
      <c r="E114" s="17" t="s">
        <v>6544</v>
      </c>
      <c r="F114" s="17" t="s">
        <v>6545</v>
      </c>
      <c r="G114" s="17" t="s">
        <v>6546</v>
      </c>
      <c r="H114" s="17" t="s">
        <v>6098</v>
      </c>
      <c r="I114" s="17" t="s">
        <v>6547</v>
      </c>
      <c r="J114" s="17" t="s">
        <v>6544</v>
      </c>
      <c r="K114" s="17" t="s">
        <v>5875</v>
      </c>
      <c r="L114" s="17" t="s">
        <v>6548</v>
      </c>
      <c r="M114" s="17"/>
      <c r="N114" s="17"/>
      <c r="O114" s="17" t="s">
        <v>6549</v>
      </c>
      <c r="P114" s="17" t="s">
        <v>6550</v>
      </c>
      <c r="Q114" s="24" t="s">
        <v>6551</v>
      </c>
      <c r="R114" s="24" t="s">
        <v>6552</v>
      </c>
      <c r="S114" s="57" t="s">
        <v>6553</v>
      </c>
      <c r="T114" s="17" t="s">
        <v>6554</v>
      </c>
      <c r="U114" s="17"/>
    </row>
    <row r="115" s="5" customFormat="1" ht="53.1" customHeight="1" spans="1:25">
      <c r="A115" s="17">
        <v>113</v>
      </c>
      <c r="B115" s="17" t="s">
        <v>5</v>
      </c>
      <c r="C115" s="17" t="s">
        <v>6555</v>
      </c>
      <c r="D115" s="17" t="s">
        <v>22</v>
      </c>
      <c r="E115" s="17" t="s">
        <v>6556</v>
      </c>
      <c r="F115" s="17" t="s">
        <v>6557</v>
      </c>
      <c r="G115" s="17" t="s">
        <v>6558</v>
      </c>
      <c r="H115" s="17" t="s">
        <v>6559</v>
      </c>
      <c r="I115" s="17">
        <v>40000</v>
      </c>
      <c r="J115" s="17" t="s">
        <v>6560</v>
      </c>
      <c r="K115" s="17" t="s">
        <v>5884</v>
      </c>
      <c r="L115" s="17" t="s">
        <v>6561</v>
      </c>
      <c r="M115" s="17" t="s">
        <v>6562</v>
      </c>
      <c r="N115" s="17" t="s">
        <v>6563</v>
      </c>
      <c r="O115" s="17" t="s">
        <v>983</v>
      </c>
      <c r="P115" s="17">
        <v>13887242577</v>
      </c>
      <c r="Q115" s="61"/>
      <c r="R115" s="17" t="s">
        <v>6564</v>
      </c>
      <c r="S115" s="62" t="s">
        <v>6565</v>
      </c>
      <c r="T115" s="17" t="s">
        <v>6566</v>
      </c>
      <c r="U115" s="17" t="s">
        <v>982</v>
      </c>
      <c r="V115" s="17" t="s">
        <v>983</v>
      </c>
      <c r="W115" s="17" t="s">
        <v>6567</v>
      </c>
      <c r="X115" s="17" t="s">
        <v>982</v>
      </c>
      <c r="Y115" s="61"/>
    </row>
    <row r="116" s="5" customFormat="1" ht="53.1" customHeight="1" spans="1:25">
      <c r="A116" s="17">
        <v>114</v>
      </c>
      <c r="B116" s="17" t="s">
        <v>5</v>
      </c>
      <c r="C116" s="17" t="s">
        <v>6568</v>
      </c>
      <c r="D116" s="17" t="s">
        <v>22</v>
      </c>
      <c r="E116" s="17" t="s">
        <v>6569</v>
      </c>
      <c r="F116" s="17" t="s">
        <v>209</v>
      </c>
      <c r="G116" s="17" t="s">
        <v>757</v>
      </c>
      <c r="H116" s="17" t="s">
        <v>5875</v>
      </c>
      <c r="I116" s="17">
        <v>2000</v>
      </c>
      <c r="J116" s="17" t="s">
        <v>6570</v>
      </c>
      <c r="K116" s="17" t="s">
        <v>5884</v>
      </c>
      <c r="L116" s="17" t="s">
        <v>6571</v>
      </c>
      <c r="M116" s="17" t="s">
        <v>57</v>
      </c>
      <c r="N116" s="17" t="s">
        <v>57</v>
      </c>
      <c r="O116" s="17" t="s">
        <v>6572</v>
      </c>
      <c r="P116" s="17">
        <v>13312789279</v>
      </c>
      <c r="Q116" s="24" t="s">
        <v>6573</v>
      </c>
      <c r="R116" s="24"/>
      <c r="S116" s="17" t="s">
        <v>6574</v>
      </c>
      <c r="T116" s="17" t="s">
        <v>6575</v>
      </c>
      <c r="U116" s="17" t="s">
        <v>982</v>
      </c>
      <c r="V116" s="24" t="s">
        <v>2746</v>
      </c>
      <c r="W116" s="17" t="s">
        <v>6576</v>
      </c>
      <c r="X116" s="17" t="s">
        <v>982</v>
      </c>
      <c r="Y116" s="17"/>
    </row>
    <row r="117" s="5" customFormat="1" ht="53.1" customHeight="1" spans="1:25">
      <c r="A117" s="17">
        <v>115</v>
      </c>
      <c r="B117" s="17" t="s">
        <v>5</v>
      </c>
      <c r="C117" s="17" t="s">
        <v>2804</v>
      </c>
      <c r="D117" s="17" t="s">
        <v>22</v>
      </c>
      <c r="E117" s="17" t="s">
        <v>2805</v>
      </c>
      <c r="F117" s="17" t="s">
        <v>1121</v>
      </c>
      <c r="G117" s="17"/>
      <c r="H117" s="17" t="s">
        <v>5860</v>
      </c>
      <c r="I117" s="17">
        <v>3000</v>
      </c>
      <c r="J117" s="17" t="s">
        <v>2806</v>
      </c>
      <c r="K117" s="17" t="s">
        <v>6577</v>
      </c>
      <c r="L117" s="17" t="s">
        <v>6578</v>
      </c>
      <c r="M117" s="17" t="s">
        <v>57</v>
      </c>
      <c r="N117" s="17" t="s">
        <v>57</v>
      </c>
      <c r="O117" s="17" t="s">
        <v>2810</v>
      </c>
      <c r="P117" s="17" t="s">
        <v>2811</v>
      </c>
      <c r="Q117" s="17">
        <v>13987295133</v>
      </c>
      <c r="R117" s="17" t="s">
        <v>2811</v>
      </c>
      <c r="S117" s="17" t="s">
        <v>2812</v>
      </c>
      <c r="T117" s="17" t="s">
        <v>2813</v>
      </c>
      <c r="U117" s="17" t="s">
        <v>2814</v>
      </c>
      <c r="V117" s="17"/>
      <c r="W117" s="17"/>
      <c r="X117" s="17" t="s">
        <v>982</v>
      </c>
      <c r="Y117" s="17"/>
    </row>
    <row r="118" s="5" customFormat="1" ht="53.1" customHeight="1" spans="1:25">
      <c r="A118" s="17">
        <v>116</v>
      </c>
      <c r="B118" s="17" t="s">
        <v>5</v>
      </c>
      <c r="C118" s="17" t="s">
        <v>2748</v>
      </c>
      <c r="D118" s="17" t="s">
        <v>22</v>
      </c>
      <c r="E118" s="17" t="s">
        <v>6579</v>
      </c>
      <c r="F118" s="17" t="s">
        <v>1087</v>
      </c>
      <c r="G118" s="17"/>
      <c r="H118" s="17" t="s">
        <v>5865</v>
      </c>
      <c r="I118" s="17">
        <v>1100</v>
      </c>
      <c r="J118" s="17"/>
      <c r="K118" s="17" t="s">
        <v>5884</v>
      </c>
      <c r="L118" s="17" t="s">
        <v>6580</v>
      </c>
      <c r="M118" s="17" t="s">
        <v>57</v>
      </c>
      <c r="N118" s="17" t="s">
        <v>57</v>
      </c>
      <c r="O118" s="17" t="s">
        <v>2753</v>
      </c>
      <c r="P118" s="17" t="s">
        <v>2754</v>
      </c>
      <c r="Q118" s="24" t="s">
        <v>6581</v>
      </c>
      <c r="R118" s="24" t="s">
        <v>2754</v>
      </c>
      <c r="S118" s="32" t="s">
        <v>2756</v>
      </c>
      <c r="T118" s="17" t="s">
        <v>2757</v>
      </c>
      <c r="U118" s="17" t="s">
        <v>2758</v>
      </c>
      <c r="V118" s="17" t="s">
        <v>2759</v>
      </c>
      <c r="W118" s="17" t="s">
        <v>2760</v>
      </c>
      <c r="X118" s="17" t="s">
        <v>982</v>
      </c>
      <c r="Y118" s="17"/>
    </row>
    <row r="119" s="5" customFormat="1" ht="53.1" customHeight="1" spans="1:25">
      <c r="A119" s="17">
        <v>117</v>
      </c>
      <c r="B119" s="17" t="s">
        <v>5</v>
      </c>
      <c r="C119" s="17" t="s">
        <v>1003</v>
      </c>
      <c r="D119" s="17" t="s">
        <v>22</v>
      </c>
      <c r="E119" s="17" t="s">
        <v>1005</v>
      </c>
      <c r="F119" s="17" t="s">
        <v>209</v>
      </c>
      <c r="G119" s="17" t="s">
        <v>1006</v>
      </c>
      <c r="H119" s="17" t="s">
        <v>5860</v>
      </c>
      <c r="I119" s="17">
        <v>500</v>
      </c>
      <c r="J119" s="17" t="s">
        <v>6582</v>
      </c>
      <c r="K119" s="17" t="s">
        <v>6583</v>
      </c>
      <c r="L119" s="17" t="s">
        <v>6584</v>
      </c>
      <c r="M119" s="17" t="s">
        <v>57</v>
      </c>
      <c r="N119" s="17" t="s">
        <v>57</v>
      </c>
      <c r="O119" s="17" t="s">
        <v>1008</v>
      </c>
      <c r="P119" s="17" t="s">
        <v>6585</v>
      </c>
      <c r="Q119" s="17">
        <v>18587199975</v>
      </c>
      <c r="R119" s="17" t="s">
        <v>1010</v>
      </c>
      <c r="S119" s="17" t="s">
        <v>1011</v>
      </c>
      <c r="T119" s="17" t="s">
        <v>1012</v>
      </c>
      <c r="U119" s="17" t="s">
        <v>1013</v>
      </c>
      <c r="V119" s="17"/>
      <c r="W119" s="17"/>
      <c r="X119" s="17" t="s">
        <v>982</v>
      </c>
      <c r="Y119" s="17"/>
    </row>
    <row r="120" s="5" customFormat="1" ht="53.1" customHeight="1" spans="1:25">
      <c r="A120" s="17">
        <v>118</v>
      </c>
      <c r="B120" s="17" t="s">
        <v>5</v>
      </c>
      <c r="C120" s="17" t="s">
        <v>6586</v>
      </c>
      <c r="D120" s="17" t="s">
        <v>22</v>
      </c>
      <c r="E120" s="17" t="s">
        <v>6587</v>
      </c>
      <c r="F120" s="17" t="s">
        <v>510</v>
      </c>
      <c r="G120" s="17"/>
      <c r="H120" s="17" t="s">
        <v>5875</v>
      </c>
      <c r="I120" s="17">
        <v>5000</v>
      </c>
      <c r="J120" s="17" t="s">
        <v>6588</v>
      </c>
      <c r="K120" s="17" t="s">
        <v>6589</v>
      </c>
      <c r="L120" s="17"/>
      <c r="M120" s="17" t="s">
        <v>57</v>
      </c>
      <c r="N120" s="17" t="s">
        <v>57</v>
      </c>
      <c r="O120" s="17" t="s">
        <v>6590</v>
      </c>
      <c r="P120" s="17"/>
      <c r="Q120" s="24" t="s">
        <v>6591</v>
      </c>
      <c r="R120" s="24"/>
      <c r="S120" s="62" t="s">
        <v>6592</v>
      </c>
      <c r="T120" s="17" t="s">
        <v>6593</v>
      </c>
      <c r="U120" s="17" t="s">
        <v>2758</v>
      </c>
      <c r="V120" s="17" t="s">
        <v>2759</v>
      </c>
      <c r="W120" s="17" t="s">
        <v>2760</v>
      </c>
      <c r="X120" s="17" t="s">
        <v>982</v>
      </c>
      <c r="Y120" s="17"/>
    </row>
    <row r="121" s="5" customFormat="1" ht="53.1" customHeight="1" spans="1:25">
      <c r="A121" s="17">
        <v>119</v>
      </c>
      <c r="B121" s="17" t="s">
        <v>5</v>
      </c>
      <c r="C121" s="17" t="s">
        <v>6594</v>
      </c>
      <c r="D121" s="17" t="s">
        <v>22</v>
      </c>
      <c r="E121" s="17" t="s">
        <v>6595</v>
      </c>
      <c r="F121" s="17" t="s">
        <v>209</v>
      </c>
      <c r="G121" s="17"/>
      <c r="H121" s="17" t="s">
        <v>5860</v>
      </c>
      <c r="I121" s="17">
        <v>1000</v>
      </c>
      <c r="J121" s="17"/>
      <c r="K121" s="17" t="s">
        <v>5867</v>
      </c>
      <c r="L121" s="17" t="s">
        <v>6596</v>
      </c>
      <c r="M121" s="17" t="s">
        <v>57</v>
      </c>
      <c r="N121" s="17" t="s">
        <v>57</v>
      </c>
      <c r="O121" s="17" t="s">
        <v>6597</v>
      </c>
      <c r="P121" s="24"/>
      <c r="Q121" s="24">
        <v>13887249420</v>
      </c>
      <c r="R121" s="17"/>
      <c r="S121" s="62" t="s">
        <v>6598</v>
      </c>
      <c r="T121" s="17" t="s">
        <v>6599</v>
      </c>
      <c r="U121" s="17" t="s">
        <v>2758</v>
      </c>
      <c r="V121" s="17" t="s">
        <v>2759</v>
      </c>
      <c r="W121" s="17" t="s">
        <v>2760</v>
      </c>
      <c r="X121" s="17" t="s">
        <v>982</v>
      </c>
      <c r="Y121" s="17"/>
    </row>
    <row r="122" s="5" customFormat="1" ht="53.1" customHeight="1" spans="1:25">
      <c r="A122" s="17">
        <v>120</v>
      </c>
      <c r="B122" s="17" t="s">
        <v>5</v>
      </c>
      <c r="C122" s="17" t="s">
        <v>6600</v>
      </c>
      <c r="D122" s="17" t="s">
        <v>22</v>
      </c>
      <c r="E122" s="17" t="s">
        <v>6601</v>
      </c>
      <c r="F122" s="17" t="s">
        <v>568</v>
      </c>
      <c r="G122" s="17"/>
      <c r="H122" s="17" t="s">
        <v>6602</v>
      </c>
      <c r="I122" s="17">
        <v>3000</v>
      </c>
      <c r="J122" s="17" t="s">
        <v>6603</v>
      </c>
      <c r="K122" s="17" t="s">
        <v>6604</v>
      </c>
      <c r="L122" s="17" t="s">
        <v>6605</v>
      </c>
      <c r="M122" s="17" t="s">
        <v>57</v>
      </c>
      <c r="N122" s="17" t="s">
        <v>57</v>
      </c>
      <c r="O122" s="17" t="s">
        <v>6606</v>
      </c>
      <c r="P122" s="24"/>
      <c r="Q122" s="24" t="s">
        <v>6607</v>
      </c>
      <c r="R122" s="24"/>
      <c r="S122" s="32" t="s">
        <v>6608</v>
      </c>
      <c r="T122" s="17" t="s">
        <v>6609</v>
      </c>
      <c r="U122" s="17" t="s">
        <v>2758</v>
      </c>
      <c r="V122" s="17" t="s">
        <v>2759</v>
      </c>
      <c r="W122" s="17" t="s">
        <v>2760</v>
      </c>
      <c r="X122" s="17" t="s">
        <v>982</v>
      </c>
      <c r="Y122" s="17"/>
    </row>
    <row r="123" s="5" customFormat="1" ht="53.1" customHeight="1" spans="1:25">
      <c r="A123" s="17">
        <v>121</v>
      </c>
      <c r="B123" s="17" t="s">
        <v>5</v>
      </c>
      <c r="C123" s="17" t="s">
        <v>6610</v>
      </c>
      <c r="D123" s="17" t="s">
        <v>22</v>
      </c>
      <c r="E123" s="17" t="s">
        <v>6611</v>
      </c>
      <c r="F123" s="17" t="s">
        <v>3158</v>
      </c>
      <c r="G123" s="17" t="s">
        <v>6612</v>
      </c>
      <c r="H123" s="17" t="s">
        <v>6613</v>
      </c>
      <c r="I123" s="17">
        <v>500</v>
      </c>
      <c r="J123" s="17" t="s">
        <v>6614</v>
      </c>
      <c r="K123" s="17" t="s">
        <v>6615</v>
      </c>
      <c r="L123" s="17" t="s">
        <v>6616</v>
      </c>
      <c r="M123" s="17" t="s">
        <v>57</v>
      </c>
      <c r="N123" s="17" t="s">
        <v>57</v>
      </c>
      <c r="O123" s="17" t="s">
        <v>6617</v>
      </c>
      <c r="P123" s="17"/>
      <c r="Q123" s="24" t="s">
        <v>6618</v>
      </c>
      <c r="R123" s="24"/>
      <c r="S123" s="32" t="s">
        <v>6619</v>
      </c>
      <c r="T123" s="17" t="s">
        <v>6620</v>
      </c>
      <c r="U123" s="17" t="s">
        <v>2758</v>
      </c>
      <c r="V123" s="17" t="s">
        <v>2759</v>
      </c>
      <c r="W123" s="17" t="s">
        <v>2760</v>
      </c>
      <c r="X123" s="17" t="s">
        <v>982</v>
      </c>
      <c r="Y123" s="17"/>
    </row>
    <row r="124" s="5" customFormat="1" ht="53.1" customHeight="1" spans="1:25">
      <c r="A124" s="17">
        <v>122</v>
      </c>
      <c r="B124" s="17" t="s">
        <v>5</v>
      </c>
      <c r="C124" s="17" t="s">
        <v>6621</v>
      </c>
      <c r="D124" s="17" t="s">
        <v>23</v>
      </c>
      <c r="E124" s="53" t="s">
        <v>6622</v>
      </c>
      <c r="F124" s="53" t="s">
        <v>185</v>
      </c>
      <c r="G124" s="53" t="s">
        <v>6623</v>
      </c>
      <c r="H124" s="53" t="s">
        <v>5872</v>
      </c>
      <c r="I124" s="53" t="s">
        <v>1938</v>
      </c>
      <c r="J124" s="53" t="s">
        <v>6624</v>
      </c>
      <c r="K124" s="53" t="s">
        <v>6625</v>
      </c>
      <c r="L124" s="53" t="s">
        <v>6626</v>
      </c>
      <c r="M124" s="53" t="s">
        <v>57</v>
      </c>
      <c r="N124" s="53" t="s">
        <v>57</v>
      </c>
      <c r="O124" s="53" t="s">
        <v>6627</v>
      </c>
      <c r="P124" s="53" t="s">
        <v>6628</v>
      </c>
      <c r="Q124" s="53">
        <v>13908875859</v>
      </c>
      <c r="R124" s="63" t="s">
        <v>6629</v>
      </c>
      <c r="S124" s="33" t="s">
        <v>6630</v>
      </c>
      <c r="T124" s="53" t="s">
        <v>6631</v>
      </c>
      <c r="U124" s="17" t="s">
        <v>4821</v>
      </c>
      <c r="V124" s="17" t="s">
        <v>4822</v>
      </c>
      <c r="W124" s="24" t="s">
        <v>4823</v>
      </c>
      <c r="X124" s="23" t="s">
        <v>1068</v>
      </c>
      <c r="Y124" s="53"/>
    </row>
    <row r="125" s="5" customFormat="1" ht="53.1" customHeight="1" spans="1:25">
      <c r="A125" s="17">
        <v>123</v>
      </c>
      <c r="B125" s="17" t="s">
        <v>5</v>
      </c>
      <c r="C125" s="17" t="s">
        <v>1056</v>
      </c>
      <c r="D125" s="17" t="s">
        <v>23</v>
      </c>
      <c r="E125" s="17" t="s">
        <v>6632</v>
      </c>
      <c r="F125" s="17" t="s">
        <v>345</v>
      </c>
      <c r="G125" s="17" t="s">
        <v>1059</v>
      </c>
      <c r="H125" s="17" t="s">
        <v>5860</v>
      </c>
      <c r="I125" s="17" t="s">
        <v>1938</v>
      </c>
      <c r="J125" s="17" t="s">
        <v>6633</v>
      </c>
      <c r="K125" s="17" t="s">
        <v>5867</v>
      </c>
      <c r="L125" s="17" t="s">
        <v>6634</v>
      </c>
      <c r="M125" s="53" t="s">
        <v>57</v>
      </c>
      <c r="N125" s="53" t="s">
        <v>57</v>
      </c>
      <c r="O125" s="17" t="s">
        <v>1061</v>
      </c>
      <c r="P125" s="17" t="s">
        <v>1062</v>
      </c>
      <c r="Q125" s="17">
        <v>13578244588</v>
      </c>
      <c r="R125" s="17" t="s">
        <v>1063</v>
      </c>
      <c r="S125" s="17" t="s">
        <v>1064</v>
      </c>
      <c r="T125" s="17" t="s">
        <v>1065</v>
      </c>
      <c r="U125" s="17" t="s">
        <v>1066</v>
      </c>
      <c r="V125" s="17" t="s">
        <v>1067</v>
      </c>
      <c r="W125" s="17">
        <v>15331700258</v>
      </c>
      <c r="X125" s="23" t="s">
        <v>1068</v>
      </c>
      <c r="Y125" s="17"/>
    </row>
    <row r="126" s="5" customFormat="1" ht="53.1" customHeight="1" spans="1:25">
      <c r="A126" s="17">
        <v>124</v>
      </c>
      <c r="B126" s="17" t="s">
        <v>5</v>
      </c>
      <c r="C126" s="17" t="s">
        <v>6635</v>
      </c>
      <c r="D126" s="17" t="s">
        <v>23</v>
      </c>
      <c r="E126" s="17" t="s">
        <v>6636</v>
      </c>
      <c r="F126" s="17" t="s">
        <v>6637</v>
      </c>
      <c r="G126" s="17" t="s">
        <v>6638</v>
      </c>
      <c r="H126" s="17" t="s">
        <v>5872</v>
      </c>
      <c r="I126" s="17" t="s">
        <v>6639</v>
      </c>
      <c r="J126" s="17" t="s">
        <v>6640</v>
      </c>
      <c r="K126" s="17" t="s">
        <v>5867</v>
      </c>
      <c r="L126" s="17" t="s">
        <v>6641</v>
      </c>
      <c r="M126" s="53" t="s">
        <v>57</v>
      </c>
      <c r="N126" s="53" t="s">
        <v>57</v>
      </c>
      <c r="O126" s="17" t="s">
        <v>6642</v>
      </c>
      <c r="P126" s="17">
        <v>15969043168</v>
      </c>
      <c r="Q126" s="24" t="s">
        <v>6643</v>
      </c>
      <c r="R126" s="24" t="s">
        <v>6644</v>
      </c>
      <c r="S126" s="17" t="s">
        <v>6645</v>
      </c>
      <c r="T126" s="17" t="s">
        <v>6646</v>
      </c>
      <c r="U126" s="17" t="s">
        <v>1066</v>
      </c>
      <c r="V126" s="24" t="s">
        <v>1067</v>
      </c>
      <c r="W126" s="17" t="s">
        <v>6647</v>
      </c>
      <c r="X126" s="23" t="s">
        <v>1068</v>
      </c>
      <c r="Y126" s="17"/>
    </row>
    <row r="127" s="5" customFormat="1" ht="53.1" customHeight="1" spans="1:25">
      <c r="A127" s="17">
        <v>125</v>
      </c>
      <c r="B127" s="17" t="s">
        <v>5</v>
      </c>
      <c r="C127" s="17" t="s">
        <v>1069</v>
      </c>
      <c r="D127" s="17" t="s">
        <v>23</v>
      </c>
      <c r="E127" s="17" t="s">
        <v>6648</v>
      </c>
      <c r="F127" s="17" t="s">
        <v>209</v>
      </c>
      <c r="G127" s="17" t="s">
        <v>6649</v>
      </c>
      <c r="H127" s="53" t="s">
        <v>5872</v>
      </c>
      <c r="I127" s="17" t="s">
        <v>1863</v>
      </c>
      <c r="J127" s="17" t="s">
        <v>6650</v>
      </c>
      <c r="K127" s="17" t="s">
        <v>6651</v>
      </c>
      <c r="L127" s="17" t="s">
        <v>6652</v>
      </c>
      <c r="M127" s="17" t="s">
        <v>57</v>
      </c>
      <c r="N127" s="17" t="s">
        <v>57</v>
      </c>
      <c r="O127" s="17">
        <v>13757589988</v>
      </c>
      <c r="P127" s="17">
        <v>13578201070</v>
      </c>
      <c r="Q127" s="24" t="s">
        <v>6653</v>
      </c>
      <c r="R127" s="24"/>
      <c r="S127" s="33" t="s">
        <v>6654</v>
      </c>
      <c r="T127" s="17" t="s">
        <v>1076</v>
      </c>
      <c r="U127" s="17" t="s">
        <v>1077</v>
      </c>
      <c r="V127" s="24" t="s">
        <v>1078</v>
      </c>
      <c r="W127" s="17">
        <v>18087894271</v>
      </c>
      <c r="X127" s="23" t="s">
        <v>1068</v>
      </c>
      <c r="Y127" s="17"/>
    </row>
    <row r="128" s="5" customFormat="1" ht="53.1" customHeight="1" spans="1:25">
      <c r="A128" s="17">
        <v>126</v>
      </c>
      <c r="B128" s="17" t="s">
        <v>5</v>
      </c>
      <c r="C128" s="54" t="s">
        <v>1093</v>
      </c>
      <c r="D128" s="17" t="s">
        <v>23</v>
      </c>
      <c r="E128" s="54" t="s">
        <v>5672</v>
      </c>
      <c r="F128" s="54" t="s">
        <v>657</v>
      </c>
      <c r="G128" s="54" t="s">
        <v>3439</v>
      </c>
      <c r="H128" s="54" t="s">
        <v>5865</v>
      </c>
      <c r="I128" s="54" t="s">
        <v>2865</v>
      </c>
      <c r="J128" s="54" t="s">
        <v>6655</v>
      </c>
      <c r="K128" s="54" t="s">
        <v>5884</v>
      </c>
      <c r="L128" s="54" t="s">
        <v>4856</v>
      </c>
      <c r="M128" s="17" t="s">
        <v>57</v>
      </c>
      <c r="N128" s="17" t="s">
        <v>57</v>
      </c>
      <c r="O128" s="54" t="s">
        <v>92</v>
      </c>
      <c r="P128" s="54" t="s">
        <v>6656</v>
      </c>
      <c r="Q128" s="54">
        <v>18306992428</v>
      </c>
      <c r="R128" s="54"/>
      <c r="S128" s="33" t="s">
        <v>2868</v>
      </c>
      <c r="T128" s="54" t="s">
        <v>2869</v>
      </c>
      <c r="U128" s="54" t="s">
        <v>2870</v>
      </c>
      <c r="V128" s="54" t="s">
        <v>2871</v>
      </c>
      <c r="W128" s="54">
        <v>13638871888</v>
      </c>
      <c r="X128" s="23" t="s">
        <v>1068</v>
      </c>
      <c r="Y128" s="54"/>
    </row>
    <row r="129" s="5" customFormat="1" ht="53.1" customHeight="1" spans="1:25">
      <c r="A129" s="17">
        <v>127</v>
      </c>
      <c r="B129" s="17" t="s">
        <v>5</v>
      </c>
      <c r="C129" s="54" t="s">
        <v>1102</v>
      </c>
      <c r="D129" s="17" t="s">
        <v>23</v>
      </c>
      <c r="E129" s="54" t="s">
        <v>6657</v>
      </c>
      <c r="F129" s="54" t="s">
        <v>209</v>
      </c>
      <c r="G129" s="54" t="s">
        <v>345</v>
      </c>
      <c r="H129" s="54" t="s">
        <v>5865</v>
      </c>
      <c r="I129" s="54" t="s">
        <v>1803</v>
      </c>
      <c r="J129" s="54" t="s">
        <v>6658</v>
      </c>
      <c r="K129" s="54" t="s">
        <v>5884</v>
      </c>
      <c r="L129" s="54" t="s">
        <v>6659</v>
      </c>
      <c r="M129" s="17" t="s">
        <v>57</v>
      </c>
      <c r="N129" s="17" t="s">
        <v>57</v>
      </c>
      <c r="O129" s="54" t="s">
        <v>1106</v>
      </c>
      <c r="P129" s="54" t="s">
        <v>6660</v>
      </c>
      <c r="Q129" s="54" t="s">
        <v>5681</v>
      </c>
      <c r="R129" s="54" t="s">
        <v>1107</v>
      </c>
      <c r="S129" s="33" t="s">
        <v>2877</v>
      </c>
      <c r="T129" s="54" t="s">
        <v>2878</v>
      </c>
      <c r="U129" s="54" t="s">
        <v>1077</v>
      </c>
      <c r="V129" s="54" t="s">
        <v>1078</v>
      </c>
      <c r="W129" s="54">
        <v>8180018</v>
      </c>
      <c r="X129" s="23" t="s">
        <v>1068</v>
      </c>
      <c r="Y129" s="54"/>
    </row>
    <row r="130" s="5" customFormat="1" ht="53.1" customHeight="1" spans="1:25">
      <c r="A130" s="17">
        <v>128</v>
      </c>
      <c r="B130" s="17" t="s">
        <v>5</v>
      </c>
      <c r="C130" s="17" t="s">
        <v>1110</v>
      </c>
      <c r="D130" s="17" t="s">
        <v>23</v>
      </c>
      <c r="E130" s="17" t="s">
        <v>6661</v>
      </c>
      <c r="F130" s="17" t="s">
        <v>6662</v>
      </c>
      <c r="G130" s="17" t="s">
        <v>5435</v>
      </c>
      <c r="H130" s="17" t="s">
        <v>5860</v>
      </c>
      <c r="I130" s="17" t="s">
        <v>1781</v>
      </c>
      <c r="J130" s="17" t="s">
        <v>6663</v>
      </c>
      <c r="K130" s="17" t="s">
        <v>5884</v>
      </c>
      <c r="L130" s="17" t="s">
        <v>6664</v>
      </c>
      <c r="M130" s="17" t="s">
        <v>57</v>
      </c>
      <c r="N130" s="17" t="s">
        <v>57</v>
      </c>
      <c r="O130" s="17" t="s">
        <v>1116</v>
      </c>
      <c r="P130" s="17" t="s">
        <v>1117</v>
      </c>
      <c r="Q130" s="24" t="s">
        <v>6665</v>
      </c>
      <c r="R130" s="24"/>
      <c r="S130" s="17"/>
      <c r="T130" s="17" t="s">
        <v>1118</v>
      </c>
      <c r="U130" s="17" t="s">
        <v>1077</v>
      </c>
      <c r="V130" s="24" t="s">
        <v>1078</v>
      </c>
      <c r="W130" s="17">
        <v>8180018</v>
      </c>
      <c r="X130" s="23" t="s">
        <v>1068</v>
      </c>
      <c r="Y130" s="17"/>
    </row>
    <row r="131" s="5" customFormat="1" ht="53.1" customHeight="1" spans="1:25">
      <c r="A131" s="17">
        <v>129</v>
      </c>
      <c r="B131" s="17" t="s">
        <v>5</v>
      </c>
      <c r="C131" s="17" t="s">
        <v>6666</v>
      </c>
      <c r="D131" s="17" t="s">
        <v>23</v>
      </c>
      <c r="E131" s="17" t="s">
        <v>6667</v>
      </c>
      <c r="F131" s="17" t="s">
        <v>209</v>
      </c>
      <c r="G131" s="17" t="s">
        <v>356</v>
      </c>
      <c r="H131" s="17" t="s">
        <v>5872</v>
      </c>
      <c r="I131" s="17" t="s">
        <v>1676</v>
      </c>
      <c r="J131" s="17" t="s">
        <v>6668</v>
      </c>
      <c r="K131" s="17" t="s">
        <v>6615</v>
      </c>
      <c r="L131" s="17" t="s">
        <v>6669</v>
      </c>
      <c r="M131" s="53" t="s">
        <v>57</v>
      </c>
      <c r="N131" s="53" t="s">
        <v>57</v>
      </c>
      <c r="O131" s="17" t="s">
        <v>6670</v>
      </c>
      <c r="P131" s="17" t="s">
        <v>6671</v>
      </c>
      <c r="Q131" s="24" t="s">
        <v>6672</v>
      </c>
      <c r="R131" s="24" t="s">
        <v>6671</v>
      </c>
      <c r="S131" s="17" t="s">
        <v>6673</v>
      </c>
      <c r="T131" s="17" t="s">
        <v>6674</v>
      </c>
      <c r="U131" s="17" t="s">
        <v>1066</v>
      </c>
      <c r="V131" s="24" t="s">
        <v>1067</v>
      </c>
      <c r="W131" s="17" t="s">
        <v>6647</v>
      </c>
      <c r="X131" s="23" t="s">
        <v>1068</v>
      </c>
      <c r="Y131" s="17"/>
    </row>
    <row r="132" s="5" customFormat="1" ht="53.1" customHeight="1" spans="1:25">
      <c r="A132" s="17">
        <v>130</v>
      </c>
      <c r="B132" s="17" t="s">
        <v>5</v>
      </c>
      <c r="C132" s="17" t="s">
        <v>4894</v>
      </c>
      <c r="D132" s="17" t="s">
        <v>23</v>
      </c>
      <c r="E132" s="17" t="s">
        <v>6675</v>
      </c>
      <c r="F132" s="17" t="s">
        <v>1405</v>
      </c>
      <c r="G132" s="17" t="s">
        <v>1087</v>
      </c>
      <c r="H132" s="53" t="s">
        <v>5872</v>
      </c>
      <c r="I132" s="17" t="s">
        <v>1660</v>
      </c>
      <c r="J132" s="17" t="s">
        <v>6676</v>
      </c>
      <c r="K132" s="17" t="s">
        <v>6615</v>
      </c>
      <c r="L132" s="17" t="s">
        <v>6677</v>
      </c>
      <c r="M132" s="17" t="s">
        <v>57</v>
      </c>
      <c r="N132" s="17" t="s">
        <v>57</v>
      </c>
      <c r="O132" s="17" t="s">
        <v>4898</v>
      </c>
      <c r="P132" s="17" t="s">
        <v>4899</v>
      </c>
      <c r="Q132" s="24" t="s">
        <v>6678</v>
      </c>
      <c r="R132" s="24" t="s">
        <v>4900</v>
      </c>
      <c r="S132" s="33" t="s">
        <v>4901</v>
      </c>
      <c r="T132" s="17" t="s">
        <v>6679</v>
      </c>
      <c r="U132" s="17" t="s">
        <v>1077</v>
      </c>
      <c r="V132" s="24" t="s">
        <v>1078</v>
      </c>
      <c r="W132" s="17" t="s">
        <v>6680</v>
      </c>
      <c r="X132" s="23" t="s">
        <v>1068</v>
      </c>
      <c r="Y132" s="17"/>
    </row>
    <row r="133" s="5" customFormat="1" ht="53.1" customHeight="1" spans="1:25">
      <c r="A133" s="17">
        <v>131</v>
      </c>
      <c r="B133" s="64" t="s">
        <v>5</v>
      </c>
      <c r="C133" s="64" t="s">
        <v>6681</v>
      </c>
      <c r="D133" s="64" t="s">
        <v>23</v>
      </c>
      <c r="E133" s="64" t="s">
        <v>6682</v>
      </c>
      <c r="F133" s="64" t="s">
        <v>1141</v>
      </c>
      <c r="G133" s="64" t="s">
        <v>1141</v>
      </c>
      <c r="H133" s="64" t="s">
        <v>5860</v>
      </c>
      <c r="I133" s="64" t="s">
        <v>6683</v>
      </c>
      <c r="J133" s="64" t="s">
        <v>6684</v>
      </c>
      <c r="K133" s="64" t="s">
        <v>6615</v>
      </c>
      <c r="L133" s="64" t="s">
        <v>6685</v>
      </c>
      <c r="M133" s="64"/>
      <c r="N133" s="64" t="s">
        <v>394</v>
      </c>
      <c r="O133" s="64" t="s">
        <v>6686</v>
      </c>
      <c r="P133" s="64">
        <v>13308821190</v>
      </c>
      <c r="Q133" s="64">
        <v>13308821190</v>
      </c>
      <c r="R133" s="64" t="s">
        <v>1082</v>
      </c>
      <c r="S133" s="70" t="s">
        <v>6687</v>
      </c>
      <c r="T133" s="64" t="s">
        <v>6688</v>
      </c>
      <c r="U133" s="64" t="s">
        <v>1068</v>
      </c>
      <c r="V133" s="64" t="s">
        <v>1148</v>
      </c>
      <c r="W133" s="64" t="s">
        <v>1149</v>
      </c>
      <c r="X133" s="71" t="s">
        <v>1068</v>
      </c>
      <c r="Y133" s="64"/>
    </row>
    <row r="134" s="5" customFormat="1" ht="53.1" customHeight="1" spans="1:25">
      <c r="A134" s="17">
        <v>132</v>
      </c>
      <c r="B134" s="64" t="s">
        <v>5</v>
      </c>
      <c r="C134" s="64" t="s">
        <v>4884</v>
      </c>
      <c r="D134" s="64" t="s">
        <v>23</v>
      </c>
      <c r="E134" s="64" t="s">
        <v>6689</v>
      </c>
      <c r="F134" s="64" t="s">
        <v>1087</v>
      </c>
      <c r="G134" s="64" t="s">
        <v>1087</v>
      </c>
      <c r="H134" s="65" t="s">
        <v>5865</v>
      </c>
      <c r="I134" s="64" t="s">
        <v>6690</v>
      </c>
      <c r="J134" s="64" t="s">
        <v>6691</v>
      </c>
      <c r="K134" s="65" t="s">
        <v>5884</v>
      </c>
      <c r="L134" s="64" t="s">
        <v>4887</v>
      </c>
      <c r="M134" s="64"/>
      <c r="N134" s="64" t="s">
        <v>394</v>
      </c>
      <c r="O134" s="64" t="s">
        <v>4888</v>
      </c>
      <c r="P134" s="64" t="s">
        <v>4889</v>
      </c>
      <c r="Q134" s="64">
        <v>13578279866</v>
      </c>
      <c r="R134" s="64" t="s">
        <v>1082</v>
      </c>
      <c r="S134" s="64" t="s">
        <v>6692</v>
      </c>
      <c r="T134" s="64" t="s">
        <v>6688</v>
      </c>
      <c r="U134" s="64" t="s">
        <v>1068</v>
      </c>
      <c r="V134" s="64" t="s">
        <v>1148</v>
      </c>
      <c r="W134" s="64" t="s">
        <v>1149</v>
      </c>
      <c r="X134" s="71" t="s">
        <v>1068</v>
      </c>
      <c r="Y134" s="64"/>
    </row>
    <row r="135" s="5" customFormat="1" ht="53.1" customHeight="1" spans="1:25">
      <c r="A135" s="17">
        <v>133</v>
      </c>
      <c r="B135" s="17" t="s">
        <v>5</v>
      </c>
      <c r="C135" s="17" t="s">
        <v>1161</v>
      </c>
      <c r="D135" s="17" t="s">
        <v>24</v>
      </c>
      <c r="E135" s="17" t="s">
        <v>6693</v>
      </c>
      <c r="F135" s="17" t="s">
        <v>520</v>
      </c>
      <c r="G135" s="17" t="s">
        <v>896</v>
      </c>
      <c r="H135" s="17" t="s">
        <v>5872</v>
      </c>
      <c r="I135" s="17" t="s">
        <v>1624</v>
      </c>
      <c r="J135" s="17" t="s">
        <v>6694</v>
      </c>
      <c r="K135" s="17" t="s">
        <v>6695</v>
      </c>
      <c r="L135" s="17" t="s">
        <v>6696</v>
      </c>
      <c r="M135" s="17" t="s">
        <v>57</v>
      </c>
      <c r="N135" s="17" t="s">
        <v>57</v>
      </c>
      <c r="O135" s="17" t="s">
        <v>5699</v>
      </c>
      <c r="P135" s="17" t="s">
        <v>6697</v>
      </c>
      <c r="Q135" s="24" t="s">
        <v>6698</v>
      </c>
      <c r="R135" s="17" t="s">
        <v>1169</v>
      </c>
      <c r="S135" s="62" t="s">
        <v>1170</v>
      </c>
      <c r="T135" s="17" t="s">
        <v>1171</v>
      </c>
      <c r="U135" s="17" t="s">
        <v>1172</v>
      </c>
      <c r="V135" s="17" t="s">
        <v>1173</v>
      </c>
      <c r="W135" s="17" t="s">
        <v>1174</v>
      </c>
      <c r="X135" s="17" t="s">
        <v>1172</v>
      </c>
      <c r="Y135" s="17"/>
    </row>
    <row r="136" s="5" customFormat="1" ht="53.1" customHeight="1" spans="1:25">
      <c r="A136" s="17">
        <v>134</v>
      </c>
      <c r="B136" s="17" t="s">
        <v>5</v>
      </c>
      <c r="C136" s="17" t="s">
        <v>1196</v>
      </c>
      <c r="D136" s="17" t="s">
        <v>24</v>
      </c>
      <c r="E136" s="17" t="s">
        <v>6699</v>
      </c>
      <c r="F136" s="17" t="s">
        <v>1006</v>
      </c>
      <c r="G136" s="17" t="s">
        <v>6700</v>
      </c>
      <c r="H136" s="17" t="s">
        <v>5860</v>
      </c>
      <c r="I136" s="17" t="s">
        <v>2080</v>
      </c>
      <c r="J136" s="17" t="s">
        <v>6701</v>
      </c>
      <c r="K136" s="17" t="s">
        <v>6615</v>
      </c>
      <c r="L136" s="17" t="s">
        <v>1200</v>
      </c>
      <c r="M136" s="17" t="s">
        <v>57</v>
      </c>
      <c r="N136" s="17" t="s">
        <v>57</v>
      </c>
      <c r="O136" s="17" t="s">
        <v>1201</v>
      </c>
      <c r="P136" s="17" t="s">
        <v>1202</v>
      </c>
      <c r="Q136" s="24" t="s">
        <v>6702</v>
      </c>
      <c r="R136" s="24" t="s">
        <v>1202</v>
      </c>
      <c r="S136" s="17" t="s">
        <v>1205</v>
      </c>
      <c r="T136" s="17" t="s">
        <v>6703</v>
      </c>
      <c r="U136" s="17" t="s">
        <v>1172</v>
      </c>
      <c r="V136" s="24"/>
      <c r="W136" s="17"/>
      <c r="X136" s="17" t="s">
        <v>1172</v>
      </c>
      <c r="Y136" s="17"/>
    </row>
    <row r="137" s="5" customFormat="1" ht="53.1" customHeight="1" spans="1:25">
      <c r="A137" s="17">
        <v>135</v>
      </c>
      <c r="B137" s="17" t="s">
        <v>5</v>
      </c>
      <c r="C137" s="17" t="s">
        <v>2930</v>
      </c>
      <c r="D137" s="17" t="s">
        <v>24</v>
      </c>
      <c r="E137" s="17" t="s">
        <v>6704</v>
      </c>
      <c r="F137" s="17" t="s">
        <v>209</v>
      </c>
      <c r="G137" s="17" t="s">
        <v>2931</v>
      </c>
      <c r="H137" s="17" t="s">
        <v>5860</v>
      </c>
      <c r="I137" s="17" t="s">
        <v>1695</v>
      </c>
      <c r="J137" s="17" t="s">
        <v>6705</v>
      </c>
      <c r="K137" s="17" t="s">
        <v>5875</v>
      </c>
      <c r="L137" s="17" t="s">
        <v>6706</v>
      </c>
      <c r="M137" s="17" t="s">
        <v>57</v>
      </c>
      <c r="N137" s="17" t="s">
        <v>6707</v>
      </c>
      <c r="O137" s="17" t="s">
        <v>2935</v>
      </c>
      <c r="P137" s="17" t="s">
        <v>6708</v>
      </c>
      <c r="Q137" s="24" t="s">
        <v>2943</v>
      </c>
      <c r="R137" s="24" t="s">
        <v>6708</v>
      </c>
      <c r="S137" s="32" t="s">
        <v>6709</v>
      </c>
      <c r="T137" s="17" t="s">
        <v>2938</v>
      </c>
      <c r="U137" s="17" t="s">
        <v>2939</v>
      </c>
      <c r="V137" s="17" t="s">
        <v>2940</v>
      </c>
      <c r="W137" s="24" t="s">
        <v>4922</v>
      </c>
      <c r="X137" s="17" t="s">
        <v>1055</v>
      </c>
      <c r="Y137" s="17"/>
    </row>
    <row r="138" s="5" customFormat="1" ht="53.1" customHeight="1" spans="1:25">
      <c r="A138" s="17">
        <v>136</v>
      </c>
      <c r="B138" s="17" t="s">
        <v>5</v>
      </c>
      <c r="C138" s="17" t="s">
        <v>2930</v>
      </c>
      <c r="D138" s="17" t="s">
        <v>24</v>
      </c>
      <c r="E138" s="17" t="s">
        <v>6710</v>
      </c>
      <c r="F138" s="17" t="s">
        <v>510</v>
      </c>
      <c r="G138" s="17" t="s">
        <v>6711</v>
      </c>
      <c r="H138" s="17" t="s">
        <v>5860</v>
      </c>
      <c r="I138" s="17" t="s">
        <v>1670</v>
      </c>
      <c r="J138" s="17" t="s">
        <v>6712</v>
      </c>
      <c r="K138" s="17" t="s">
        <v>5884</v>
      </c>
      <c r="L138" s="17" t="s">
        <v>6713</v>
      </c>
      <c r="M138" s="17" t="s">
        <v>57</v>
      </c>
      <c r="N138" s="17" t="s">
        <v>57</v>
      </c>
      <c r="O138" s="17" t="s">
        <v>2935</v>
      </c>
      <c r="P138" s="17" t="s">
        <v>2936</v>
      </c>
      <c r="Q138" s="24" t="s">
        <v>2943</v>
      </c>
      <c r="R138" s="24" t="s">
        <v>2936</v>
      </c>
      <c r="S138" s="32" t="s">
        <v>2937</v>
      </c>
      <c r="T138" s="17" t="s">
        <v>2938</v>
      </c>
      <c r="U138" s="17" t="s">
        <v>2939</v>
      </c>
      <c r="V138" s="17" t="s">
        <v>2940</v>
      </c>
      <c r="W138" s="24" t="s">
        <v>4922</v>
      </c>
      <c r="X138" s="17" t="s">
        <v>1055</v>
      </c>
      <c r="Y138" s="17"/>
    </row>
    <row r="139" s="4" customFormat="1" ht="53.1" customHeight="1" spans="1:25">
      <c r="A139" s="17">
        <v>137</v>
      </c>
      <c r="B139" s="17" t="s">
        <v>5</v>
      </c>
      <c r="C139" s="17" t="s">
        <v>6714</v>
      </c>
      <c r="D139" s="17" t="s">
        <v>24</v>
      </c>
      <c r="E139" s="17" t="s">
        <v>6715</v>
      </c>
      <c r="F139" s="17" t="s">
        <v>54</v>
      </c>
      <c r="G139" s="17" t="s">
        <v>6716</v>
      </c>
      <c r="H139" s="17" t="s">
        <v>5917</v>
      </c>
      <c r="I139" s="17" t="s">
        <v>6717</v>
      </c>
      <c r="J139" s="61" t="s">
        <v>6718</v>
      </c>
      <c r="K139" s="17" t="s">
        <v>6719</v>
      </c>
      <c r="L139" s="17" t="s">
        <v>6720</v>
      </c>
      <c r="M139" s="17" t="s">
        <v>57</v>
      </c>
      <c r="N139" s="17" t="s">
        <v>57</v>
      </c>
      <c r="O139" s="17" t="s">
        <v>6721</v>
      </c>
      <c r="P139" s="17"/>
      <c r="Q139" s="17">
        <v>13988804466</v>
      </c>
      <c r="R139" s="17" t="s">
        <v>6722</v>
      </c>
      <c r="S139" s="17" t="s">
        <v>6723</v>
      </c>
      <c r="T139" s="17" t="s">
        <v>6724</v>
      </c>
      <c r="U139" s="31" t="s">
        <v>6725</v>
      </c>
      <c r="V139" s="31" t="s">
        <v>1173</v>
      </c>
      <c r="W139" s="17" t="s">
        <v>1174</v>
      </c>
      <c r="X139" s="17" t="s">
        <v>1172</v>
      </c>
      <c r="Y139" s="17"/>
    </row>
    <row r="140" s="5" customFormat="1" ht="53.1" customHeight="1" spans="1:25">
      <c r="A140" s="17">
        <v>138</v>
      </c>
      <c r="B140" s="17" t="s">
        <v>5</v>
      </c>
      <c r="C140" s="17" t="s">
        <v>6726</v>
      </c>
      <c r="D140" s="17" t="s">
        <v>25</v>
      </c>
      <c r="E140" s="17" t="s">
        <v>6727</v>
      </c>
      <c r="F140" s="17" t="s">
        <v>6728</v>
      </c>
      <c r="G140" s="17" t="s">
        <v>6729</v>
      </c>
      <c r="H140" s="17" t="s">
        <v>5860</v>
      </c>
      <c r="I140" s="17">
        <v>1000</v>
      </c>
      <c r="J140" s="17" t="s">
        <v>6730</v>
      </c>
      <c r="K140" s="17" t="s">
        <v>5884</v>
      </c>
      <c r="L140" s="17" t="s">
        <v>6731</v>
      </c>
      <c r="M140" s="17" t="s">
        <v>57</v>
      </c>
      <c r="N140" s="17" t="s">
        <v>57</v>
      </c>
      <c r="O140" s="17" t="s">
        <v>6732</v>
      </c>
      <c r="P140" s="17"/>
      <c r="Q140" s="17" t="s">
        <v>6733</v>
      </c>
      <c r="R140" s="24"/>
      <c r="S140" s="24" t="s">
        <v>6734</v>
      </c>
      <c r="T140" s="17" t="s">
        <v>6735</v>
      </c>
      <c r="U140" s="17" t="s">
        <v>4941</v>
      </c>
      <c r="V140" s="17" t="s">
        <v>4942</v>
      </c>
      <c r="W140" s="24" t="s">
        <v>6736</v>
      </c>
      <c r="X140" s="17" t="s">
        <v>1217</v>
      </c>
      <c r="Y140" s="17"/>
    </row>
    <row r="141" s="5" customFormat="1" ht="53.1" customHeight="1" spans="1:25">
      <c r="A141" s="17">
        <v>139</v>
      </c>
      <c r="B141" s="17" t="s">
        <v>5</v>
      </c>
      <c r="C141" s="17" t="s">
        <v>1224</v>
      </c>
      <c r="D141" s="17" t="s">
        <v>25</v>
      </c>
      <c r="E141" s="17" t="s">
        <v>6737</v>
      </c>
      <c r="F141" s="17" t="s">
        <v>209</v>
      </c>
      <c r="G141" s="17" t="s">
        <v>209</v>
      </c>
      <c r="H141" s="17" t="s">
        <v>5917</v>
      </c>
      <c r="I141" s="17">
        <v>1000</v>
      </c>
      <c r="J141" s="17"/>
      <c r="K141" s="17" t="s">
        <v>5867</v>
      </c>
      <c r="L141" s="17" t="s">
        <v>6738</v>
      </c>
      <c r="M141" s="17"/>
      <c r="N141" s="17"/>
      <c r="O141" s="17" t="s">
        <v>1228</v>
      </c>
      <c r="P141" s="17" t="s">
        <v>1229</v>
      </c>
      <c r="Q141" s="17" t="s">
        <v>6739</v>
      </c>
      <c r="R141" s="24" t="s">
        <v>1229</v>
      </c>
      <c r="S141" s="24" t="s">
        <v>1230</v>
      </c>
      <c r="T141" s="17" t="s">
        <v>1231</v>
      </c>
      <c r="U141" s="17" t="s">
        <v>1232</v>
      </c>
      <c r="V141" s="17" t="s">
        <v>1233</v>
      </c>
      <c r="W141" s="24" t="s">
        <v>5709</v>
      </c>
      <c r="X141" s="17" t="s">
        <v>1217</v>
      </c>
      <c r="Y141" s="17"/>
    </row>
    <row r="142" s="5" customFormat="1" ht="53.1" customHeight="1" spans="1:25">
      <c r="A142" s="17">
        <v>140</v>
      </c>
      <c r="B142" s="40" t="s">
        <v>5</v>
      </c>
      <c r="C142" s="40" t="s">
        <v>6740</v>
      </c>
      <c r="D142" s="40" t="s">
        <v>25</v>
      </c>
      <c r="E142" s="40" t="s">
        <v>6741</v>
      </c>
      <c r="F142" s="40" t="s">
        <v>209</v>
      </c>
      <c r="G142" s="40" t="s">
        <v>6742</v>
      </c>
      <c r="H142" s="40" t="s">
        <v>5872</v>
      </c>
      <c r="I142" s="40">
        <v>3000</v>
      </c>
      <c r="J142" s="40" t="s">
        <v>6743</v>
      </c>
      <c r="K142" s="40" t="s">
        <v>6367</v>
      </c>
      <c r="L142" s="40" t="s">
        <v>6744</v>
      </c>
      <c r="M142" s="40" t="s">
        <v>57</v>
      </c>
      <c r="N142" s="40" t="s">
        <v>57</v>
      </c>
      <c r="O142" s="40" t="s">
        <v>6745</v>
      </c>
      <c r="P142" s="40" t="s">
        <v>6746</v>
      </c>
      <c r="Q142" s="40" t="s">
        <v>6747</v>
      </c>
      <c r="R142" s="45" t="s">
        <v>6746</v>
      </c>
      <c r="S142" s="45" t="s">
        <v>6748</v>
      </c>
      <c r="T142" s="40" t="s">
        <v>6749</v>
      </c>
      <c r="U142" s="40" t="s">
        <v>1232</v>
      </c>
      <c r="V142" s="40" t="s">
        <v>1233</v>
      </c>
      <c r="W142" s="45" t="s">
        <v>5709</v>
      </c>
      <c r="X142" s="40" t="s">
        <v>1217</v>
      </c>
      <c r="Y142" s="40"/>
    </row>
    <row r="143" s="6" customFormat="1" ht="53.1" customHeight="1" spans="1:25">
      <c r="A143" s="17">
        <v>141</v>
      </c>
      <c r="B143" s="17" t="s">
        <v>5</v>
      </c>
      <c r="C143" s="17" t="s">
        <v>1241</v>
      </c>
      <c r="D143" s="17" t="s">
        <v>25</v>
      </c>
      <c r="E143" s="17" t="s">
        <v>6750</v>
      </c>
      <c r="F143" s="17" t="s">
        <v>209</v>
      </c>
      <c r="G143" s="17" t="s">
        <v>209</v>
      </c>
      <c r="H143" s="17" t="s">
        <v>5875</v>
      </c>
      <c r="I143" s="17">
        <v>10000</v>
      </c>
      <c r="J143" s="17" t="s">
        <v>6751</v>
      </c>
      <c r="K143" s="17" t="s">
        <v>5875</v>
      </c>
      <c r="L143" s="17" t="s">
        <v>6752</v>
      </c>
      <c r="M143" s="17" t="s">
        <v>57</v>
      </c>
      <c r="N143" s="17" t="s">
        <v>57</v>
      </c>
      <c r="O143" s="17" t="s">
        <v>1246</v>
      </c>
      <c r="P143" s="17" t="s">
        <v>1247</v>
      </c>
      <c r="Q143" s="24" t="s">
        <v>2954</v>
      </c>
      <c r="R143" s="24"/>
      <c r="S143" s="32" t="s">
        <v>1248</v>
      </c>
      <c r="T143" s="17" t="s">
        <v>1249</v>
      </c>
      <c r="U143" s="17" t="s">
        <v>1232</v>
      </c>
      <c r="V143" s="24" t="s">
        <v>1233</v>
      </c>
      <c r="W143" s="17">
        <v>13988678718</v>
      </c>
      <c r="X143" s="17" t="s">
        <v>1217</v>
      </c>
      <c r="Y143" s="17"/>
    </row>
    <row r="144" s="6" customFormat="1" ht="53.1" customHeight="1" spans="1:25">
      <c r="A144" s="17">
        <v>142</v>
      </c>
      <c r="B144" s="17" t="s">
        <v>5</v>
      </c>
      <c r="C144" s="17" t="s">
        <v>2956</v>
      </c>
      <c r="D144" s="17" t="s">
        <v>25</v>
      </c>
      <c r="E144" s="17" t="s">
        <v>6753</v>
      </c>
      <c r="F144" s="17" t="s">
        <v>209</v>
      </c>
      <c r="G144" s="17" t="s">
        <v>4948</v>
      </c>
      <c r="H144" s="17" t="s">
        <v>5860</v>
      </c>
      <c r="I144" s="17" t="s">
        <v>1676</v>
      </c>
      <c r="J144" s="17"/>
      <c r="K144" s="17" t="s">
        <v>5875</v>
      </c>
      <c r="L144" s="17" t="s">
        <v>6754</v>
      </c>
      <c r="M144" s="17" t="s">
        <v>57</v>
      </c>
      <c r="N144" s="17" t="s">
        <v>57</v>
      </c>
      <c r="O144" s="17" t="s">
        <v>1571</v>
      </c>
      <c r="P144" s="17" t="s">
        <v>4950</v>
      </c>
      <c r="Q144" s="24" t="s">
        <v>2961</v>
      </c>
      <c r="R144" s="24" t="s">
        <v>4950</v>
      </c>
      <c r="S144" s="32" t="s">
        <v>2962</v>
      </c>
      <c r="T144" s="17" t="s">
        <v>2963</v>
      </c>
      <c r="U144" s="17" t="s">
        <v>1232</v>
      </c>
      <c r="V144" s="24" t="s">
        <v>1233</v>
      </c>
      <c r="W144" s="17">
        <v>13988678718</v>
      </c>
      <c r="X144" s="17" t="s">
        <v>1217</v>
      </c>
      <c r="Y144" s="17"/>
    </row>
    <row r="145" s="7" customFormat="1" ht="53.1" customHeight="1" spans="1:25">
      <c r="A145" s="17">
        <v>143</v>
      </c>
      <c r="B145" s="17" t="s">
        <v>5</v>
      </c>
      <c r="C145" s="17" t="s">
        <v>6755</v>
      </c>
      <c r="D145" s="17" t="s">
        <v>25</v>
      </c>
      <c r="E145" s="17" t="s">
        <v>6756</v>
      </c>
      <c r="F145" s="17" t="s">
        <v>668</v>
      </c>
      <c r="G145" s="17" t="s">
        <v>72</v>
      </c>
      <c r="H145" s="17" t="s">
        <v>5917</v>
      </c>
      <c r="I145" s="17" t="s">
        <v>6757</v>
      </c>
      <c r="J145" s="17" t="s">
        <v>6758</v>
      </c>
      <c r="K145" s="17" t="s">
        <v>5884</v>
      </c>
      <c r="L145" s="17" t="s">
        <v>6759</v>
      </c>
      <c r="M145" s="17" t="s">
        <v>57</v>
      </c>
      <c r="N145" s="17" t="s">
        <v>57</v>
      </c>
      <c r="O145" s="17" t="s">
        <v>4939</v>
      </c>
      <c r="P145" s="17">
        <v>8863282566</v>
      </c>
      <c r="Q145" s="17">
        <v>13988607999</v>
      </c>
      <c r="R145" s="17">
        <v>8863282566</v>
      </c>
      <c r="S145" s="17" t="s">
        <v>6760</v>
      </c>
      <c r="T145" s="17" t="s">
        <v>6761</v>
      </c>
      <c r="U145" s="17" t="s">
        <v>6762</v>
      </c>
      <c r="V145" s="17" t="s">
        <v>4942</v>
      </c>
      <c r="W145" s="17">
        <v>18808866711</v>
      </c>
      <c r="X145" s="17" t="s">
        <v>1217</v>
      </c>
      <c r="Y145" s="17"/>
    </row>
    <row r="146" s="8" customFormat="1" ht="53.1" customHeight="1" spans="1:25">
      <c r="A146" s="17">
        <v>144</v>
      </c>
      <c r="B146" s="17" t="s">
        <v>5</v>
      </c>
      <c r="C146" s="22" t="s">
        <v>1260</v>
      </c>
      <c r="D146" s="17" t="s">
        <v>2964</v>
      </c>
      <c r="E146" s="22" t="s">
        <v>6763</v>
      </c>
      <c r="F146" s="22" t="s">
        <v>1263</v>
      </c>
      <c r="G146" s="22" t="s">
        <v>209</v>
      </c>
      <c r="H146" s="22" t="s">
        <v>6764</v>
      </c>
      <c r="I146" s="22">
        <v>500</v>
      </c>
      <c r="J146" s="22" t="s">
        <v>6765</v>
      </c>
      <c r="K146" s="22" t="s">
        <v>5910</v>
      </c>
      <c r="L146" s="22" t="s">
        <v>6766</v>
      </c>
      <c r="M146" s="22" t="s">
        <v>57</v>
      </c>
      <c r="N146" s="22" t="s">
        <v>57</v>
      </c>
      <c r="O146" s="22" t="s">
        <v>1265</v>
      </c>
      <c r="P146" s="22" t="s">
        <v>1266</v>
      </c>
      <c r="Q146" s="30" t="s">
        <v>6767</v>
      </c>
      <c r="R146" s="30" t="s">
        <v>1266</v>
      </c>
      <c r="S146" s="22" t="s">
        <v>1267</v>
      </c>
      <c r="T146" s="22" t="s">
        <v>1268</v>
      </c>
      <c r="U146" s="22" t="s">
        <v>1257</v>
      </c>
      <c r="V146" s="30" t="s">
        <v>1258</v>
      </c>
      <c r="W146" s="22" t="s">
        <v>1259</v>
      </c>
      <c r="X146" s="22" t="s">
        <v>1278</v>
      </c>
      <c r="Y146" s="22"/>
    </row>
    <row r="147" s="8" customFormat="1" ht="53.1" customHeight="1" spans="1:25">
      <c r="A147" s="17">
        <v>145</v>
      </c>
      <c r="B147" s="17" t="s">
        <v>5</v>
      </c>
      <c r="C147" s="22" t="s">
        <v>1269</v>
      </c>
      <c r="D147" s="17" t="s">
        <v>1251</v>
      </c>
      <c r="E147" s="17" t="s">
        <v>6768</v>
      </c>
      <c r="F147" s="17" t="s">
        <v>1271</v>
      </c>
      <c r="G147" s="17" t="s">
        <v>1271</v>
      </c>
      <c r="H147" s="17" t="s">
        <v>6769</v>
      </c>
      <c r="I147" s="17">
        <v>1500</v>
      </c>
      <c r="J147" s="17" t="s">
        <v>6770</v>
      </c>
      <c r="K147" s="17" t="s">
        <v>5932</v>
      </c>
      <c r="L147" s="17" t="s">
        <v>6771</v>
      </c>
      <c r="M147" s="17" t="s">
        <v>57</v>
      </c>
      <c r="N147" s="17"/>
      <c r="O147" s="17" t="s">
        <v>1273</v>
      </c>
      <c r="P147" s="17" t="s">
        <v>1274</v>
      </c>
      <c r="Q147" s="24" t="s">
        <v>5717</v>
      </c>
      <c r="R147" s="24" t="s">
        <v>1275</v>
      </c>
      <c r="S147" s="17" t="s">
        <v>1276</v>
      </c>
      <c r="T147" s="17" t="s">
        <v>1277</v>
      </c>
      <c r="U147" s="17" t="s">
        <v>1278</v>
      </c>
      <c r="V147" s="24" t="s">
        <v>1258</v>
      </c>
      <c r="W147" s="22" t="s">
        <v>1259</v>
      </c>
      <c r="X147" s="17" t="s">
        <v>1257</v>
      </c>
      <c r="Y147" s="17"/>
    </row>
    <row r="148" s="9" customFormat="1" ht="53.1" customHeight="1" spans="1:25">
      <c r="A148" s="17">
        <v>146</v>
      </c>
      <c r="B148" s="17" t="s">
        <v>5</v>
      </c>
      <c r="C148" s="22" t="s">
        <v>6772</v>
      </c>
      <c r="D148" s="17" t="s">
        <v>1251</v>
      </c>
      <c r="E148" s="17" t="s">
        <v>6773</v>
      </c>
      <c r="F148" s="17" t="s">
        <v>6774</v>
      </c>
      <c r="G148" s="17" t="s">
        <v>6775</v>
      </c>
      <c r="H148" s="17" t="s">
        <v>5872</v>
      </c>
      <c r="I148" s="17" t="s">
        <v>5918</v>
      </c>
      <c r="J148" s="17" t="s">
        <v>6776</v>
      </c>
      <c r="K148" s="17" t="s">
        <v>6615</v>
      </c>
      <c r="L148" s="17" t="s">
        <v>6777</v>
      </c>
      <c r="M148" s="17" t="s">
        <v>57</v>
      </c>
      <c r="N148" s="17" t="s">
        <v>57</v>
      </c>
      <c r="O148" s="17" t="s">
        <v>6778</v>
      </c>
      <c r="P148" s="17" t="s">
        <v>6779</v>
      </c>
      <c r="Q148" s="24" t="s">
        <v>6780</v>
      </c>
      <c r="R148" s="24" t="s">
        <v>6779</v>
      </c>
      <c r="S148" s="17" t="s">
        <v>6781</v>
      </c>
      <c r="T148" s="17" t="s">
        <v>6782</v>
      </c>
      <c r="U148" s="17" t="s">
        <v>1257</v>
      </c>
      <c r="V148" s="24" t="s">
        <v>1258</v>
      </c>
      <c r="W148" s="22" t="s">
        <v>1259</v>
      </c>
      <c r="X148" s="17" t="s">
        <v>1257</v>
      </c>
      <c r="Y148" s="17"/>
    </row>
    <row r="149" s="9" customFormat="1" ht="53.1" customHeight="1" spans="1:25">
      <c r="A149" s="17">
        <v>147</v>
      </c>
      <c r="B149" s="17" t="s">
        <v>5</v>
      </c>
      <c r="C149" s="17" t="s">
        <v>1289</v>
      </c>
      <c r="D149" s="17" t="s">
        <v>1290</v>
      </c>
      <c r="E149" s="17" t="s">
        <v>6783</v>
      </c>
      <c r="F149" s="17" t="s">
        <v>6784</v>
      </c>
      <c r="G149" s="17" t="s">
        <v>6785</v>
      </c>
      <c r="H149" s="17" t="s">
        <v>6786</v>
      </c>
      <c r="I149" s="17">
        <v>1500</v>
      </c>
      <c r="J149" s="17" t="s">
        <v>6787</v>
      </c>
      <c r="K149" s="17" t="s">
        <v>6788</v>
      </c>
      <c r="L149" s="23" t="s">
        <v>6789</v>
      </c>
      <c r="M149" s="17"/>
      <c r="N149" s="17" t="s">
        <v>57</v>
      </c>
      <c r="O149" s="17" t="s">
        <v>1296</v>
      </c>
      <c r="P149" s="17" t="s">
        <v>1297</v>
      </c>
      <c r="Q149" s="17">
        <v>13988788850</v>
      </c>
      <c r="R149" s="17" t="s">
        <v>2994</v>
      </c>
      <c r="S149" s="17" t="s">
        <v>5731</v>
      </c>
      <c r="T149" s="17" t="s">
        <v>1300</v>
      </c>
      <c r="U149" s="17" t="s">
        <v>1257</v>
      </c>
      <c r="V149" s="24" t="s">
        <v>1258</v>
      </c>
      <c r="W149" s="22" t="s">
        <v>1259</v>
      </c>
      <c r="X149" s="17" t="s">
        <v>1257</v>
      </c>
      <c r="Y149" s="17"/>
    </row>
    <row r="150" s="9" customFormat="1" ht="53.1" customHeight="1" spans="1:25">
      <c r="A150" s="17">
        <v>148</v>
      </c>
      <c r="B150" s="17" t="s">
        <v>5</v>
      </c>
      <c r="C150" s="17" t="s">
        <v>2975</v>
      </c>
      <c r="D150" s="17" t="s">
        <v>1251</v>
      </c>
      <c r="E150" s="17" t="s">
        <v>1307</v>
      </c>
      <c r="F150" s="17" t="s">
        <v>1309</v>
      </c>
      <c r="G150" s="17" t="s">
        <v>1293</v>
      </c>
      <c r="H150" s="17" t="s">
        <v>5917</v>
      </c>
      <c r="I150" s="17" t="s">
        <v>5712</v>
      </c>
      <c r="J150" s="17" t="s">
        <v>6790</v>
      </c>
      <c r="K150" s="17" t="s">
        <v>6615</v>
      </c>
      <c r="L150" s="17" t="s">
        <v>6791</v>
      </c>
      <c r="M150" s="17" t="s">
        <v>57</v>
      </c>
      <c r="N150" s="17" t="s">
        <v>57</v>
      </c>
      <c r="O150" s="17" t="s">
        <v>1311</v>
      </c>
      <c r="P150" s="17"/>
      <c r="Q150" s="17">
        <v>13988788363</v>
      </c>
      <c r="R150" s="17"/>
      <c r="S150" s="17"/>
      <c r="T150" s="17" t="s">
        <v>1312</v>
      </c>
      <c r="U150" s="17" t="s">
        <v>1257</v>
      </c>
      <c r="V150" s="17" t="s">
        <v>1258</v>
      </c>
      <c r="W150" s="22" t="s">
        <v>1259</v>
      </c>
      <c r="X150" s="17" t="s">
        <v>1257</v>
      </c>
      <c r="Y150" s="17"/>
    </row>
    <row r="151" s="9" customFormat="1" ht="53.1" customHeight="1" spans="1:25">
      <c r="A151" s="17">
        <v>149</v>
      </c>
      <c r="B151" s="17" t="s">
        <v>5</v>
      </c>
      <c r="C151" s="17" t="s">
        <v>1313</v>
      </c>
      <c r="D151" s="17" t="s">
        <v>1251</v>
      </c>
      <c r="E151" s="17" t="s">
        <v>6792</v>
      </c>
      <c r="F151" s="17" t="s">
        <v>1315</v>
      </c>
      <c r="G151" s="17" t="s">
        <v>3681</v>
      </c>
      <c r="H151" s="17" t="s">
        <v>5860</v>
      </c>
      <c r="I151" s="17">
        <v>2500</v>
      </c>
      <c r="J151" s="17" t="s">
        <v>6793</v>
      </c>
      <c r="K151" s="17" t="s">
        <v>5875</v>
      </c>
      <c r="L151" s="17" t="s">
        <v>6794</v>
      </c>
      <c r="M151" s="17" t="s">
        <v>57</v>
      </c>
      <c r="N151" s="17" t="s">
        <v>57</v>
      </c>
      <c r="O151" s="17" t="s">
        <v>1317</v>
      </c>
      <c r="P151" s="17" t="s">
        <v>1318</v>
      </c>
      <c r="Q151" s="17">
        <v>13988751158</v>
      </c>
      <c r="R151" s="17" t="s">
        <v>1319</v>
      </c>
      <c r="S151" s="17" t="s">
        <v>1320</v>
      </c>
      <c r="T151" s="17" t="s">
        <v>1321</v>
      </c>
      <c r="U151" s="17" t="s">
        <v>1257</v>
      </c>
      <c r="V151" s="17" t="s">
        <v>1258</v>
      </c>
      <c r="W151" s="22" t="s">
        <v>1259</v>
      </c>
      <c r="X151" s="17" t="s">
        <v>1257</v>
      </c>
      <c r="Y151" s="17"/>
    </row>
    <row r="152" s="9" customFormat="1" ht="53.1" customHeight="1" spans="1:25">
      <c r="A152" s="17">
        <v>150</v>
      </c>
      <c r="B152" s="17" t="s">
        <v>5</v>
      </c>
      <c r="C152" s="17" t="s">
        <v>6795</v>
      </c>
      <c r="D152" s="17" t="s">
        <v>1290</v>
      </c>
      <c r="E152" s="17" t="s">
        <v>6796</v>
      </c>
      <c r="F152" s="17" t="s">
        <v>668</v>
      </c>
      <c r="G152" s="17" t="s">
        <v>6351</v>
      </c>
      <c r="H152" s="23" t="s">
        <v>5875</v>
      </c>
      <c r="I152" s="17">
        <v>4929.1</v>
      </c>
      <c r="J152" s="23" t="s">
        <v>6797</v>
      </c>
      <c r="K152" s="17" t="s">
        <v>5867</v>
      </c>
      <c r="L152" s="23" t="s">
        <v>6798</v>
      </c>
      <c r="M152" s="17" t="s">
        <v>57</v>
      </c>
      <c r="N152" s="17" t="s">
        <v>57</v>
      </c>
      <c r="O152" s="17" t="s">
        <v>6799</v>
      </c>
      <c r="P152" s="17"/>
      <c r="Q152" s="17">
        <v>13988782925</v>
      </c>
      <c r="R152" s="17"/>
      <c r="S152" s="17" t="s">
        <v>6800</v>
      </c>
      <c r="T152" s="17"/>
      <c r="U152" s="17" t="s">
        <v>1257</v>
      </c>
      <c r="V152" s="17" t="s">
        <v>1258</v>
      </c>
      <c r="W152" s="22" t="s">
        <v>1259</v>
      </c>
      <c r="X152" s="17" t="s">
        <v>1257</v>
      </c>
      <c r="Y152" s="17"/>
    </row>
    <row r="153" s="10" customFormat="1" ht="53.1" customHeight="1" spans="1:25">
      <c r="A153" s="17">
        <v>151</v>
      </c>
      <c r="B153" s="17" t="s">
        <v>5</v>
      </c>
      <c r="C153" s="17" t="s">
        <v>6801</v>
      </c>
      <c r="D153" s="17" t="s">
        <v>1290</v>
      </c>
      <c r="E153" s="17" t="s">
        <v>6802</v>
      </c>
      <c r="F153" s="17" t="s">
        <v>209</v>
      </c>
      <c r="G153" s="17" t="s">
        <v>6351</v>
      </c>
      <c r="H153" s="17" t="s">
        <v>5875</v>
      </c>
      <c r="I153" s="17">
        <v>2100</v>
      </c>
      <c r="J153" s="23" t="s">
        <v>6803</v>
      </c>
      <c r="K153" s="17" t="s">
        <v>6615</v>
      </c>
      <c r="L153" s="17" t="s">
        <v>6804</v>
      </c>
      <c r="M153" s="17" t="s">
        <v>57</v>
      </c>
      <c r="N153" s="17" t="s">
        <v>57</v>
      </c>
      <c r="O153" s="17" t="s">
        <v>5757</v>
      </c>
      <c r="P153" s="17"/>
      <c r="Q153" s="17">
        <v>13988771111</v>
      </c>
      <c r="R153" s="17"/>
      <c r="S153" s="17" t="s">
        <v>6800</v>
      </c>
      <c r="T153" s="17"/>
      <c r="U153" s="17" t="s">
        <v>1257</v>
      </c>
      <c r="V153" s="17" t="s">
        <v>1258</v>
      </c>
      <c r="W153" s="22" t="s">
        <v>1259</v>
      </c>
      <c r="X153" s="17" t="s">
        <v>1257</v>
      </c>
      <c r="Y153" s="17"/>
    </row>
    <row r="154" s="10" customFormat="1" ht="53.1" customHeight="1" spans="1:25">
      <c r="A154" s="17">
        <v>152</v>
      </c>
      <c r="B154" s="17" t="s">
        <v>5</v>
      </c>
      <c r="C154" s="17" t="s">
        <v>4973</v>
      </c>
      <c r="D154" s="17" t="s">
        <v>1290</v>
      </c>
      <c r="E154" s="17" t="s">
        <v>6805</v>
      </c>
      <c r="F154" s="17" t="s">
        <v>356</v>
      </c>
      <c r="G154" s="17" t="s">
        <v>6351</v>
      </c>
      <c r="H154" s="17" t="s">
        <v>5860</v>
      </c>
      <c r="I154" s="17">
        <v>2000</v>
      </c>
      <c r="J154" s="23" t="s">
        <v>6806</v>
      </c>
      <c r="K154" s="17" t="s">
        <v>6615</v>
      </c>
      <c r="L154" s="17" t="s">
        <v>6807</v>
      </c>
      <c r="M154" s="17" t="s">
        <v>57</v>
      </c>
      <c r="N154" s="17" t="s">
        <v>57</v>
      </c>
      <c r="O154" s="17" t="s">
        <v>4976</v>
      </c>
      <c r="P154" s="17"/>
      <c r="Q154" s="17">
        <v>13888353693</v>
      </c>
      <c r="R154" s="17"/>
      <c r="S154" s="17"/>
      <c r="T154" s="17"/>
      <c r="U154" s="17" t="s">
        <v>1257</v>
      </c>
      <c r="V154" s="17" t="s">
        <v>1258</v>
      </c>
      <c r="W154" s="22" t="s">
        <v>1259</v>
      </c>
      <c r="X154" s="17" t="s">
        <v>1257</v>
      </c>
      <c r="Y154" s="17"/>
    </row>
    <row r="155" s="11" customFormat="1" ht="53.1" customHeight="1" spans="1:25">
      <c r="A155" s="17">
        <v>153</v>
      </c>
      <c r="B155" s="17" t="s">
        <v>5</v>
      </c>
      <c r="C155" s="17" t="s">
        <v>6808</v>
      </c>
      <c r="D155" s="17" t="s">
        <v>1251</v>
      </c>
      <c r="E155" s="17" t="s">
        <v>6809</v>
      </c>
      <c r="F155" s="17" t="s">
        <v>6810</v>
      </c>
      <c r="G155" s="17" t="s">
        <v>6811</v>
      </c>
      <c r="H155" s="17" t="s">
        <v>6812</v>
      </c>
      <c r="I155" s="17">
        <v>4000</v>
      </c>
      <c r="J155" s="17" t="s">
        <v>6813</v>
      </c>
      <c r="K155" s="17" t="s">
        <v>6814</v>
      </c>
      <c r="L155" s="23" t="s">
        <v>6815</v>
      </c>
      <c r="M155" s="17"/>
      <c r="N155" s="17"/>
      <c r="O155" s="17" t="s">
        <v>6816</v>
      </c>
      <c r="P155" s="17" t="s">
        <v>6817</v>
      </c>
      <c r="Q155" s="24" t="s">
        <v>6818</v>
      </c>
      <c r="R155" s="17" t="s">
        <v>6817</v>
      </c>
      <c r="S155" s="72" t="s">
        <v>6819</v>
      </c>
      <c r="T155" s="17" t="s">
        <v>6820</v>
      </c>
      <c r="U155" s="17" t="s">
        <v>1257</v>
      </c>
      <c r="V155" s="17" t="s">
        <v>1258</v>
      </c>
      <c r="W155" s="22" t="s">
        <v>1259</v>
      </c>
      <c r="X155" s="17" t="s">
        <v>1257</v>
      </c>
      <c r="Y155" s="17"/>
    </row>
    <row r="156" s="11" customFormat="1" ht="53.1" customHeight="1" spans="1:25">
      <c r="A156" s="17">
        <v>154</v>
      </c>
      <c r="B156" s="17" t="s">
        <v>5</v>
      </c>
      <c r="C156" s="17" t="s">
        <v>6821</v>
      </c>
      <c r="D156" s="17" t="s">
        <v>1251</v>
      </c>
      <c r="E156" s="17" t="s">
        <v>6822</v>
      </c>
      <c r="F156" s="17" t="s">
        <v>6810</v>
      </c>
      <c r="G156" s="17" t="s">
        <v>6823</v>
      </c>
      <c r="H156" s="17" t="s">
        <v>6812</v>
      </c>
      <c r="I156" s="17">
        <v>4000</v>
      </c>
      <c r="J156" s="17" t="s">
        <v>6824</v>
      </c>
      <c r="K156" s="17" t="s">
        <v>6814</v>
      </c>
      <c r="L156" s="17" t="s">
        <v>6825</v>
      </c>
      <c r="M156" s="17"/>
      <c r="N156" s="17"/>
      <c r="O156" s="17" t="s">
        <v>6816</v>
      </c>
      <c r="P156" s="17" t="s">
        <v>6817</v>
      </c>
      <c r="Q156" s="24" t="s">
        <v>6818</v>
      </c>
      <c r="R156" s="17" t="s">
        <v>6817</v>
      </c>
      <c r="S156" s="72" t="s">
        <v>6819</v>
      </c>
      <c r="T156" s="17" t="s">
        <v>6826</v>
      </c>
      <c r="U156" s="17" t="s">
        <v>1257</v>
      </c>
      <c r="V156" s="17" t="s">
        <v>1258</v>
      </c>
      <c r="W156" s="22" t="s">
        <v>1259</v>
      </c>
      <c r="X156" s="17" t="s">
        <v>1257</v>
      </c>
      <c r="Y156" s="17"/>
    </row>
    <row r="157" s="5" customFormat="1" ht="53.1" customHeight="1" spans="1:25">
      <c r="A157" s="17">
        <v>155</v>
      </c>
      <c r="B157" s="17" t="s">
        <v>5</v>
      </c>
      <c r="C157" s="17" t="s">
        <v>4977</v>
      </c>
      <c r="D157" s="17" t="s">
        <v>27</v>
      </c>
      <c r="E157" s="17" t="s">
        <v>6827</v>
      </c>
      <c r="F157" s="17" t="s">
        <v>209</v>
      </c>
      <c r="G157" s="17" t="s">
        <v>6828</v>
      </c>
      <c r="H157" s="17" t="s">
        <v>5917</v>
      </c>
      <c r="I157" s="17">
        <v>500</v>
      </c>
      <c r="J157" s="17" t="s">
        <v>6829</v>
      </c>
      <c r="K157" s="17" t="s">
        <v>5867</v>
      </c>
      <c r="L157" s="17" t="s">
        <v>6830</v>
      </c>
      <c r="M157" s="17" t="s">
        <v>57</v>
      </c>
      <c r="N157" s="17" t="s">
        <v>57</v>
      </c>
      <c r="O157" s="17" t="s">
        <v>4981</v>
      </c>
      <c r="P157" s="17">
        <v>13529625262</v>
      </c>
      <c r="Q157" s="17" t="s">
        <v>6831</v>
      </c>
      <c r="R157" s="17" t="s">
        <v>57</v>
      </c>
      <c r="S157" s="17" t="s">
        <v>4982</v>
      </c>
      <c r="T157" s="17" t="s">
        <v>4983</v>
      </c>
      <c r="U157" s="17" t="s">
        <v>6832</v>
      </c>
      <c r="V157" s="17" t="s">
        <v>4985</v>
      </c>
      <c r="W157" s="17">
        <v>13987001177</v>
      </c>
      <c r="X157" s="17" t="s">
        <v>1375</v>
      </c>
      <c r="Y157" s="17"/>
    </row>
    <row r="158" s="5" customFormat="1" ht="53.1" customHeight="1" spans="1:25">
      <c r="A158" s="17">
        <v>156</v>
      </c>
      <c r="B158" s="17" t="s">
        <v>5</v>
      </c>
      <c r="C158" s="17" t="s">
        <v>6833</v>
      </c>
      <c r="D158" s="17" t="s">
        <v>27</v>
      </c>
      <c r="E158" s="17" t="s">
        <v>6834</v>
      </c>
      <c r="F158" s="17" t="s">
        <v>2786</v>
      </c>
      <c r="G158" s="17" t="s">
        <v>6835</v>
      </c>
      <c r="H158" s="17" t="s">
        <v>5865</v>
      </c>
      <c r="I158" s="17">
        <v>1600</v>
      </c>
      <c r="J158" s="17" t="s">
        <v>6836</v>
      </c>
      <c r="K158" s="17" t="s">
        <v>5875</v>
      </c>
      <c r="L158" s="17" t="s">
        <v>6837</v>
      </c>
      <c r="M158" s="17" t="s">
        <v>57</v>
      </c>
      <c r="N158" s="17"/>
      <c r="O158" s="69" t="s">
        <v>6838</v>
      </c>
      <c r="P158" s="17">
        <v>15807888884</v>
      </c>
      <c r="Q158" s="17"/>
      <c r="R158" s="17"/>
      <c r="S158" s="17"/>
      <c r="T158" s="17" t="s">
        <v>6839</v>
      </c>
      <c r="U158" s="17" t="s">
        <v>6840</v>
      </c>
      <c r="V158" s="17" t="s">
        <v>6841</v>
      </c>
      <c r="W158" s="17" t="s">
        <v>6842</v>
      </c>
      <c r="X158" s="17" t="s">
        <v>1375</v>
      </c>
      <c r="Y158" s="17"/>
    </row>
    <row r="159" s="5" customFormat="1" ht="53.1" customHeight="1" spans="1:25">
      <c r="A159" s="17">
        <v>157</v>
      </c>
      <c r="B159" s="17" t="s">
        <v>5</v>
      </c>
      <c r="C159" s="17" t="s">
        <v>6843</v>
      </c>
      <c r="D159" s="17" t="s">
        <v>27</v>
      </c>
      <c r="E159" s="17" t="s">
        <v>6844</v>
      </c>
      <c r="F159" s="17" t="s">
        <v>209</v>
      </c>
      <c r="G159" s="17" t="s">
        <v>6845</v>
      </c>
      <c r="H159" s="17" t="s">
        <v>5865</v>
      </c>
      <c r="I159" s="17">
        <v>2000</v>
      </c>
      <c r="J159" s="17" t="s">
        <v>6846</v>
      </c>
      <c r="K159" s="17" t="s">
        <v>5867</v>
      </c>
      <c r="L159" s="17" t="s">
        <v>6847</v>
      </c>
      <c r="M159" s="17" t="s">
        <v>57</v>
      </c>
      <c r="N159" s="17" t="s">
        <v>57</v>
      </c>
      <c r="O159" s="17" t="s">
        <v>6848</v>
      </c>
      <c r="P159" s="17" t="s">
        <v>6849</v>
      </c>
      <c r="Q159" s="17">
        <v>15911842414</v>
      </c>
      <c r="R159" s="17" t="s">
        <v>6849</v>
      </c>
      <c r="S159" s="17"/>
      <c r="T159" s="17" t="s">
        <v>6850</v>
      </c>
      <c r="U159" s="17" t="s">
        <v>3011</v>
      </c>
      <c r="V159" s="17" t="s">
        <v>4989</v>
      </c>
      <c r="W159" s="17">
        <v>13759305052</v>
      </c>
      <c r="X159" s="17" t="s">
        <v>1375</v>
      </c>
      <c r="Y159" s="17"/>
    </row>
    <row r="160" s="5" customFormat="1" ht="53.1" customHeight="1" spans="1:25">
      <c r="A160" s="17">
        <v>158</v>
      </c>
      <c r="B160" s="17" t="s">
        <v>5</v>
      </c>
      <c r="C160" s="17" t="s">
        <v>6851</v>
      </c>
      <c r="D160" s="17" t="s">
        <v>27</v>
      </c>
      <c r="E160" s="17" t="s">
        <v>6852</v>
      </c>
      <c r="F160" s="17" t="s">
        <v>209</v>
      </c>
      <c r="G160" s="17" t="s">
        <v>356</v>
      </c>
      <c r="H160" s="17" t="s">
        <v>6853</v>
      </c>
      <c r="I160" s="17">
        <v>2000</v>
      </c>
      <c r="J160" s="17" t="s">
        <v>6854</v>
      </c>
      <c r="K160" s="17" t="s">
        <v>5861</v>
      </c>
      <c r="L160" s="17" t="s">
        <v>6855</v>
      </c>
      <c r="M160" s="17"/>
      <c r="N160" s="17"/>
      <c r="O160" s="17" t="s">
        <v>6856</v>
      </c>
      <c r="P160" s="17" t="s">
        <v>6857</v>
      </c>
      <c r="Q160" s="17" t="s">
        <v>6858</v>
      </c>
      <c r="R160" s="17" t="s">
        <v>6859</v>
      </c>
      <c r="S160" s="17" t="s">
        <v>6860</v>
      </c>
      <c r="T160" s="17" t="s">
        <v>6861</v>
      </c>
      <c r="U160" s="17" t="s">
        <v>6840</v>
      </c>
      <c r="V160" s="17" t="s">
        <v>6841</v>
      </c>
      <c r="W160" s="17" t="s">
        <v>6842</v>
      </c>
      <c r="X160" s="17" t="s">
        <v>1375</v>
      </c>
      <c r="Y160" s="17"/>
    </row>
    <row r="161" s="5" customFormat="1" ht="53.1" customHeight="1" spans="1:25">
      <c r="A161" s="17">
        <v>159</v>
      </c>
      <c r="B161" s="17" t="s">
        <v>5</v>
      </c>
      <c r="C161" s="17" t="s">
        <v>1389</v>
      </c>
      <c r="D161" s="17" t="s">
        <v>27</v>
      </c>
      <c r="E161" s="17" t="s">
        <v>6862</v>
      </c>
      <c r="F161" s="17" t="s">
        <v>1392</v>
      </c>
      <c r="G161" s="17" t="s">
        <v>1393</v>
      </c>
      <c r="H161" s="17" t="s">
        <v>5917</v>
      </c>
      <c r="I161" s="17">
        <v>2000</v>
      </c>
      <c r="J161" s="17" t="s">
        <v>6863</v>
      </c>
      <c r="K161" s="17" t="s">
        <v>5884</v>
      </c>
      <c r="L161" s="17" t="s">
        <v>6864</v>
      </c>
      <c r="M161" s="17" t="s">
        <v>57</v>
      </c>
      <c r="N161" s="17" t="s">
        <v>57</v>
      </c>
      <c r="O161" s="17" t="s">
        <v>1395</v>
      </c>
      <c r="P161" s="17" t="s">
        <v>1396</v>
      </c>
      <c r="Q161" s="17" t="s">
        <v>6865</v>
      </c>
      <c r="R161" s="17" t="s">
        <v>1397</v>
      </c>
      <c r="S161" s="17" t="s">
        <v>1398</v>
      </c>
      <c r="T161" s="17" t="s">
        <v>6866</v>
      </c>
      <c r="U161" s="17" t="s">
        <v>1400</v>
      </c>
      <c r="V161" s="17" t="s">
        <v>1401</v>
      </c>
      <c r="W161" s="17">
        <v>18988326770</v>
      </c>
      <c r="X161" s="17" t="s">
        <v>1375</v>
      </c>
      <c r="Y161" s="17"/>
    </row>
    <row r="162" s="5" customFormat="1" ht="53.1" customHeight="1" spans="1:25">
      <c r="A162" s="17">
        <v>160</v>
      </c>
      <c r="B162" s="17" t="s">
        <v>5</v>
      </c>
      <c r="C162" s="17" t="s">
        <v>1402</v>
      </c>
      <c r="D162" s="17" t="s">
        <v>27</v>
      </c>
      <c r="E162" s="17" t="s">
        <v>6867</v>
      </c>
      <c r="F162" s="17" t="s">
        <v>185</v>
      </c>
      <c r="G162" s="17" t="s">
        <v>6868</v>
      </c>
      <c r="H162" s="17" t="s">
        <v>5917</v>
      </c>
      <c r="I162" s="17">
        <v>3000</v>
      </c>
      <c r="J162" s="17" t="s">
        <v>6869</v>
      </c>
      <c r="K162" s="17" t="s">
        <v>5867</v>
      </c>
      <c r="L162" s="17" t="s">
        <v>6870</v>
      </c>
      <c r="M162" s="17" t="s">
        <v>57</v>
      </c>
      <c r="N162" s="17" t="s">
        <v>57</v>
      </c>
      <c r="O162" s="17" t="s">
        <v>1408</v>
      </c>
      <c r="P162" s="17" t="s">
        <v>1409</v>
      </c>
      <c r="Q162" s="17">
        <v>13987018271</v>
      </c>
      <c r="R162" s="17" t="s">
        <v>1409</v>
      </c>
      <c r="S162" s="32" t="s">
        <v>1410</v>
      </c>
      <c r="T162" s="24" t="s">
        <v>1411</v>
      </c>
      <c r="U162" s="17"/>
      <c r="V162" s="24"/>
      <c r="W162" s="17"/>
      <c r="X162" s="17" t="s">
        <v>1055</v>
      </c>
      <c r="Y162" s="17"/>
    </row>
    <row r="163" s="12" customFormat="1" ht="66" customHeight="1" spans="1:25">
      <c r="A163" s="17">
        <v>161</v>
      </c>
      <c r="B163" s="66" t="s">
        <v>5</v>
      </c>
      <c r="C163" s="66" t="s">
        <v>1423</v>
      </c>
      <c r="D163" s="66" t="s">
        <v>24</v>
      </c>
      <c r="E163" s="66" t="s">
        <v>6871</v>
      </c>
      <c r="F163" s="66" t="s">
        <v>1271</v>
      </c>
      <c r="G163" s="66"/>
      <c r="H163" s="66" t="s">
        <v>5872</v>
      </c>
      <c r="I163" s="66" t="s">
        <v>1792</v>
      </c>
      <c r="J163" s="66" t="s">
        <v>6872</v>
      </c>
      <c r="K163" s="66" t="s">
        <v>6873</v>
      </c>
      <c r="L163" s="66" t="s">
        <v>6874</v>
      </c>
      <c r="M163" s="66"/>
      <c r="N163" s="66"/>
      <c r="O163" s="66" t="s">
        <v>1426</v>
      </c>
      <c r="P163" s="66" t="s">
        <v>1427</v>
      </c>
      <c r="Q163" s="66">
        <v>13769022550</v>
      </c>
      <c r="R163" s="66" t="s">
        <v>1428</v>
      </c>
      <c r="S163" s="66" t="s">
        <v>1429</v>
      </c>
      <c r="T163" s="66" t="s">
        <v>1430</v>
      </c>
      <c r="U163" s="66" t="s">
        <v>1431</v>
      </c>
      <c r="V163" s="66" t="s">
        <v>1432</v>
      </c>
      <c r="W163" s="66" t="s">
        <v>1433</v>
      </c>
      <c r="X163" s="66" t="s">
        <v>1431</v>
      </c>
      <c r="Y163" s="78"/>
    </row>
    <row r="164" s="12" customFormat="1" ht="66" customHeight="1" spans="1:25">
      <c r="A164" s="17">
        <v>162</v>
      </c>
      <c r="B164" s="66" t="s">
        <v>5</v>
      </c>
      <c r="C164" s="66" t="s">
        <v>6875</v>
      </c>
      <c r="D164" s="66" t="s">
        <v>24</v>
      </c>
      <c r="E164" s="66" t="s">
        <v>6876</v>
      </c>
      <c r="F164" s="66" t="s">
        <v>209</v>
      </c>
      <c r="G164" s="66"/>
      <c r="H164" s="66" t="s">
        <v>5865</v>
      </c>
      <c r="I164" s="66" t="s">
        <v>1624</v>
      </c>
      <c r="J164" s="66" t="s">
        <v>6877</v>
      </c>
      <c r="K164" s="66" t="s">
        <v>5884</v>
      </c>
      <c r="L164" s="66" t="s">
        <v>6878</v>
      </c>
      <c r="M164" s="66"/>
      <c r="N164" s="66"/>
      <c r="O164" s="66" t="s">
        <v>6879</v>
      </c>
      <c r="P164" s="66" t="s">
        <v>6880</v>
      </c>
      <c r="Q164" s="66">
        <v>13988854816</v>
      </c>
      <c r="R164" s="66" t="s">
        <v>6880</v>
      </c>
      <c r="S164" s="66" t="s">
        <v>6881</v>
      </c>
      <c r="T164" s="66" t="s">
        <v>6882</v>
      </c>
      <c r="U164" s="66" t="s">
        <v>4907</v>
      </c>
      <c r="V164" s="66" t="s">
        <v>6883</v>
      </c>
      <c r="W164" s="66" t="s">
        <v>4912</v>
      </c>
      <c r="X164" s="66" t="s">
        <v>4907</v>
      </c>
      <c r="Y164" s="78"/>
    </row>
    <row r="165" s="12" customFormat="1" ht="66" customHeight="1" spans="1:25">
      <c r="A165" s="17">
        <v>163</v>
      </c>
      <c r="B165" s="66" t="s">
        <v>5</v>
      </c>
      <c r="C165" s="66" t="s">
        <v>5000</v>
      </c>
      <c r="D165" s="66" t="s">
        <v>24</v>
      </c>
      <c r="E165" s="66" t="s">
        <v>6884</v>
      </c>
      <c r="F165" s="66" t="s">
        <v>5001</v>
      </c>
      <c r="G165" s="66"/>
      <c r="H165" s="66" t="s">
        <v>5875</v>
      </c>
      <c r="I165" s="66" t="s">
        <v>1792</v>
      </c>
      <c r="J165" s="66" t="s">
        <v>6885</v>
      </c>
      <c r="K165" s="66" t="s">
        <v>6886</v>
      </c>
      <c r="L165" s="66" t="s">
        <v>6887</v>
      </c>
      <c r="M165" s="66"/>
      <c r="N165" s="66"/>
      <c r="O165" s="66" t="s">
        <v>1426</v>
      </c>
      <c r="P165" s="66" t="s">
        <v>5004</v>
      </c>
      <c r="Q165" s="66">
        <v>13769022550</v>
      </c>
      <c r="R165" s="66" t="s">
        <v>1428</v>
      </c>
      <c r="S165" s="66" t="s">
        <v>1429</v>
      </c>
      <c r="T165" s="66" t="s">
        <v>6888</v>
      </c>
      <c r="U165" s="66" t="s">
        <v>1431</v>
      </c>
      <c r="V165" s="66" t="s">
        <v>1432</v>
      </c>
      <c r="W165" s="66" t="s">
        <v>1433</v>
      </c>
      <c r="X165" s="66" t="s">
        <v>1431</v>
      </c>
      <c r="Y165" s="78"/>
    </row>
    <row r="166" s="12" customFormat="1" ht="66" customHeight="1" spans="1:25">
      <c r="A166" s="17">
        <v>164</v>
      </c>
      <c r="B166" s="66" t="s">
        <v>5</v>
      </c>
      <c r="C166" s="66" t="s">
        <v>6889</v>
      </c>
      <c r="D166" s="66" t="s">
        <v>25</v>
      </c>
      <c r="E166" s="66" t="s">
        <v>6890</v>
      </c>
      <c r="F166" s="66" t="s">
        <v>313</v>
      </c>
      <c r="G166" s="66"/>
      <c r="H166" s="66" t="s">
        <v>5860</v>
      </c>
      <c r="I166" s="66">
        <v>300</v>
      </c>
      <c r="J166" s="66" t="s">
        <v>6891</v>
      </c>
      <c r="K166" s="66" t="s">
        <v>5884</v>
      </c>
      <c r="L166" s="66" t="s">
        <v>6892</v>
      </c>
      <c r="M166" s="66"/>
      <c r="N166" s="66"/>
      <c r="O166" s="66" t="s">
        <v>6893</v>
      </c>
      <c r="P166" s="66" t="s">
        <v>6894</v>
      </c>
      <c r="Q166" s="66">
        <v>13308863511</v>
      </c>
      <c r="R166" s="66"/>
      <c r="S166" s="66" t="s">
        <v>6895</v>
      </c>
      <c r="T166" s="66" t="s">
        <v>6896</v>
      </c>
      <c r="U166" s="66" t="s">
        <v>4941</v>
      </c>
      <c r="V166" s="66" t="s">
        <v>4942</v>
      </c>
      <c r="W166" s="66">
        <v>18608866711</v>
      </c>
      <c r="X166" s="66" t="s">
        <v>4941</v>
      </c>
      <c r="Y166" s="78"/>
    </row>
    <row r="167" s="12" customFormat="1" ht="66" customHeight="1" spans="1:25">
      <c r="A167" s="17">
        <v>165</v>
      </c>
      <c r="B167" s="66" t="s">
        <v>5</v>
      </c>
      <c r="C167" s="66" t="s">
        <v>6897</v>
      </c>
      <c r="D167" s="66" t="s">
        <v>19</v>
      </c>
      <c r="E167" s="66" t="s">
        <v>6898</v>
      </c>
      <c r="F167" s="66" t="s">
        <v>6899</v>
      </c>
      <c r="G167" s="66" t="s">
        <v>356</v>
      </c>
      <c r="H167" s="66" t="s">
        <v>5917</v>
      </c>
      <c r="I167" s="66">
        <v>500</v>
      </c>
      <c r="J167" s="66" t="s">
        <v>6900</v>
      </c>
      <c r="K167" s="66" t="s">
        <v>5867</v>
      </c>
      <c r="L167" s="66" t="s">
        <v>6901</v>
      </c>
      <c r="M167" s="66"/>
      <c r="N167" s="66"/>
      <c r="O167" s="66" t="s">
        <v>6902</v>
      </c>
      <c r="P167" s="66"/>
      <c r="Q167" s="66">
        <v>13759538511</v>
      </c>
      <c r="R167" s="66"/>
      <c r="S167" s="66" t="s">
        <v>6903</v>
      </c>
      <c r="T167" s="66" t="s">
        <v>3070</v>
      </c>
      <c r="U167" s="66"/>
      <c r="V167" s="66"/>
      <c r="W167" s="66"/>
      <c r="X167" s="66"/>
      <c r="Y167" s="78"/>
    </row>
    <row r="168" s="12" customFormat="1" ht="66" customHeight="1" spans="1:25">
      <c r="A168" s="17">
        <v>166</v>
      </c>
      <c r="B168" s="66" t="s">
        <v>5</v>
      </c>
      <c r="C168" s="66" t="s">
        <v>5028</v>
      </c>
      <c r="D168" s="66" t="s">
        <v>14</v>
      </c>
      <c r="E168" s="66" t="s">
        <v>6904</v>
      </c>
      <c r="F168" s="66" t="s">
        <v>209</v>
      </c>
      <c r="G168" s="66" t="s">
        <v>6905</v>
      </c>
      <c r="H168" s="66" t="s">
        <v>6906</v>
      </c>
      <c r="I168" s="66">
        <v>12000</v>
      </c>
      <c r="J168" s="66" t="s">
        <v>6907</v>
      </c>
      <c r="K168" s="66" t="s">
        <v>6908</v>
      </c>
      <c r="L168" s="66" t="s">
        <v>5030</v>
      </c>
      <c r="M168" s="66"/>
      <c r="N168" s="66"/>
      <c r="O168" s="66" t="s">
        <v>5031</v>
      </c>
      <c r="P168" s="66"/>
      <c r="Q168" s="66">
        <v>13769856689</v>
      </c>
      <c r="R168" s="66"/>
      <c r="S168" s="66" t="s">
        <v>5032</v>
      </c>
      <c r="T168" s="66"/>
      <c r="U168" s="66" t="s">
        <v>6909</v>
      </c>
      <c r="V168" s="66" t="s">
        <v>1455</v>
      </c>
      <c r="W168" s="66">
        <v>13577366587</v>
      </c>
      <c r="X168" s="66" t="s">
        <v>1444</v>
      </c>
      <c r="Y168" s="78"/>
    </row>
    <row r="169" s="12" customFormat="1" ht="66" customHeight="1" spans="1:25">
      <c r="A169" s="17">
        <v>167</v>
      </c>
      <c r="B169" s="66" t="s">
        <v>5</v>
      </c>
      <c r="C169" s="66" t="s">
        <v>6910</v>
      </c>
      <c r="D169" s="66" t="s">
        <v>14</v>
      </c>
      <c r="E169" s="66" t="s">
        <v>6911</v>
      </c>
      <c r="F169" s="66" t="s">
        <v>6912</v>
      </c>
      <c r="G169" s="66" t="s">
        <v>6913</v>
      </c>
      <c r="H169" s="66" t="s">
        <v>6769</v>
      </c>
      <c r="I169" s="66">
        <v>500</v>
      </c>
      <c r="J169" s="66" t="s">
        <v>6914</v>
      </c>
      <c r="K169" s="66" t="s">
        <v>5867</v>
      </c>
      <c r="L169" s="66" t="s">
        <v>6915</v>
      </c>
      <c r="M169" s="66"/>
      <c r="N169" s="66"/>
      <c r="O169" s="66" t="s">
        <v>6916</v>
      </c>
      <c r="P169" s="66">
        <v>6985588</v>
      </c>
      <c r="Q169" s="66">
        <v>18687498298</v>
      </c>
      <c r="R169" s="66"/>
      <c r="S169" s="73" t="s">
        <v>6917</v>
      </c>
      <c r="T169" s="66" t="s">
        <v>6918</v>
      </c>
      <c r="U169" s="66" t="s">
        <v>5027</v>
      </c>
      <c r="V169" s="66" t="s">
        <v>1455</v>
      </c>
      <c r="W169" s="66">
        <v>13577366587</v>
      </c>
      <c r="X169" s="66" t="s">
        <v>1444</v>
      </c>
      <c r="Y169" s="78"/>
    </row>
    <row r="170" s="12" customFormat="1" ht="66" customHeight="1" spans="1:25">
      <c r="A170" s="17">
        <v>168</v>
      </c>
      <c r="B170" s="66" t="s">
        <v>5</v>
      </c>
      <c r="C170" s="66" t="s">
        <v>3179</v>
      </c>
      <c r="D170" s="66" t="s">
        <v>14</v>
      </c>
      <c r="E170" s="66" t="s">
        <v>6919</v>
      </c>
      <c r="F170" s="66" t="s">
        <v>6920</v>
      </c>
      <c r="G170" s="66" t="s">
        <v>6921</v>
      </c>
      <c r="H170" s="66" t="s">
        <v>5860</v>
      </c>
      <c r="I170" s="66">
        <v>365</v>
      </c>
      <c r="J170" s="66"/>
      <c r="K170" s="66" t="s">
        <v>5884</v>
      </c>
      <c r="L170" s="66" t="s">
        <v>6922</v>
      </c>
      <c r="M170" s="66"/>
      <c r="N170" s="66"/>
      <c r="O170" s="66" t="s">
        <v>3185</v>
      </c>
      <c r="P170" s="66" t="s">
        <v>3186</v>
      </c>
      <c r="Q170" s="273" t="s">
        <v>6923</v>
      </c>
      <c r="R170" s="74" t="s">
        <v>3188</v>
      </c>
      <c r="S170" s="75" t="s">
        <v>3189</v>
      </c>
      <c r="T170" s="66" t="s">
        <v>3190</v>
      </c>
      <c r="U170" s="66" t="s">
        <v>3114</v>
      </c>
      <c r="V170" s="66" t="s">
        <v>1498</v>
      </c>
      <c r="W170" s="66">
        <v>18687436610</v>
      </c>
      <c r="X170" s="66" t="s">
        <v>1444</v>
      </c>
      <c r="Y170" s="78"/>
    </row>
    <row r="171" s="12" customFormat="1" ht="66" customHeight="1" spans="1:25">
      <c r="A171" s="17">
        <v>169</v>
      </c>
      <c r="B171" s="66" t="s">
        <v>5</v>
      </c>
      <c r="C171" s="66" t="s">
        <v>3350</v>
      </c>
      <c r="D171" s="66" t="s">
        <v>14</v>
      </c>
      <c r="E171" s="66" t="s">
        <v>6924</v>
      </c>
      <c r="F171" s="66" t="s">
        <v>2185</v>
      </c>
      <c r="G171" s="66" t="s">
        <v>6925</v>
      </c>
      <c r="H171" s="66" t="s">
        <v>6926</v>
      </c>
      <c r="I171" s="66">
        <v>3000</v>
      </c>
      <c r="J171" s="66" t="s">
        <v>6927</v>
      </c>
      <c r="K171" s="66" t="s">
        <v>5867</v>
      </c>
      <c r="L171" s="66" t="s">
        <v>6928</v>
      </c>
      <c r="M171" s="66"/>
      <c r="N171" s="66"/>
      <c r="O171" s="66" t="s">
        <v>3364</v>
      </c>
      <c r="P171" s="66" t="s">
        <v>6929</v>
      </c>
      <c r="Q171" s="66">
        <v>15087484666</v>
      </c>
      <c r="R171" s="66" t="s">
        <v>6930</v>
      </c>
      <c r="S171" s="66" t="s">
        <v>3365</v>
      </c>
      <c r="T171" s="66" t="s">
        <v>5117</v>
      </c>
      <c r="U171" s="66" t="s">
        <v>6931</v>
      </c>
      <c r="V171" s="66"/>
      <c r="W171" s="66"/>
      <c r="X171" s="66" t="s">
        <v>1444</v>
      </c>
      <c r="Y171" s="78"/>
    </row>
    <row r="172" s="12" customFormat="1" ht="66" customHeight="1" spans="1:25">
      <c r="A172" s="17">
        <v>170</v>
      </c>
      <c r="B172" s="66" t="s">
        <v>5</v>
      </c>
      <c r="C172" s="66" t="s">
        <v>3350</v>
      </c>
      <c r="D172" s="66" t="s">
        <v>14</v>
      </c>
      <c r="E172" s="66" t="s">
        <v>6932</v>
      </c>
      <c r="F172" s="66" t="s">
        <v>2185</v>
      </c>
      <c r="G172" s="66" t="s">
        <v>6933</v>
      </c>
      <c r="H172" s="66" t="s">
        <v>6926</v>
      </c>
      <c r="I172" s="66">
        <v>20000</v>
      </c>
      <c r="J172" s="66" t="s">
        <v>6934</v>
      </c>
      <c r="K172" s="66" t="s">
        <v>5867</v>
      </c>
      <c r="L172" s="66" t="s">
        <v>6935</v>
      </c>
      <c r="M172" s="66"/>
      <c r="N172" s="66"/>
      <c r="O172" s="66" t="s">
        <v>3364</v>
      </c>
      <c r="P172" s="66" t="s">
        <v>6929</v>
      </c>
      <c r="Q172" s="66" t="s">
        <v>6936</v>
      </c>
      <c r="R172" s="66" t="s">
        <v>6930</v>
      </c>
      <c r="S172" s="66" t="s">
        <v>3365</v>
      </c>
      <c r="T172" s="66" t="s">
        <v>5117</v>
      </c>
      <c r="U172" s="66" t="s">
        <v>6931</v>
      </c>
      <c r="V172" s="66"/>
      <c r="W172" s="66"/>
      <c r="X172" s="66" t="s">
        <v>1444</v>
      </c>
      <c r="Y172" s="78"/>
    </row>
    <row r="173" s="12" customFormat="1" ht="66" customHeight="1" spans="1:25">
      <c r="A173" s="17">
        <v>171</v>
      </c>
      <c r="B173" s="66" t="s">
        <v>5</v>
      </c>
      <c r="C173" s="66" t="s">
        <v>3350</v>
      </c>
      <c r="D173" s="66" t="s">
        <v>14</v>
      </c>
      <c r="E173" s="66" t="s">
        <v>6937</v>
      </c>
      <c r="F173" s="66" t="s">
        <v>2185</v>
      </c>
      <c r="G173" s="66" t="s">
        <v>6938</v>
      </c>
      <c r="H173" s="66" t="s">
        <v>6939</v>
      </c>
      <c r="I173" s="66">
        <v>25739</v>
      </c>
      <c r="J173" s="66" t="s">
        <v>6940</v>
      </c>
      <c r="K173" s="66" t="s">
        <v>5867</v>
      </c>
      <c r="L173" s="66" t="s">
        <v>6941</v>
      </c>
      <c r="M173" s="66"/>
      <c r="N173" s="66"/>
      <c r="O173" s="66" t="s">
        <v>3371</v>
      </c>
      <c r="P173" s="66" t="s">
        <v>3372</v>
      </c>
      <c r="Q173" s="74" t="s">
        <v>3373</v>
      </c>
      <c r="R173" s="74" t="s">
        <v>3374</v>
      </c>
      <c r="S173" s="76" t="s">
        <v>3375</v>
      </c>
      <c r="T173" s="66" t="s">
        <v>3190</v>
      </c>
      <c r="U173" s="66" t="s">
        <v>6931</v>
      </c>
      <c r="V173" s="74"/>
      <c r="W173" s="66"/>
      <c r="X173" s="66" t="s">
        <v>1444</v>
      </c>
      <c r="Y173" s="78"/>
    </row>
    <row r="174" s="12" customFormat="1" ht="66" customHeight="1" spans="1:25">
      <c r="A174" s="17">
        <v>172</v>
      </c>
      <c r="B174" s="66" t="s">
        <v>5</v>
      </c>
      <c r="C174" s="67" t="s">
        <v>5095</v>
      </c>
      <c r="D174" s="66" t="s">
        <v>14</v>
      </c>
      <c r="E174" s="67" t="s">
        <v>6942</v>
      </c>
      <c r="F174" s="67" t="s">
        <v>520</v>
      </c>
      <c r="G174" s="67" t="s">
        <v>6943</v>
      </c>
      <c r="H174" s="67" t="s">
        <v>5872</v>
      </c>
      <c r="I174" s="67">
        <v>500</v>
      </c>
      <c r="J174" s="67" t="s">
        <v>6944</v>
      </c>
      <c r="K174" s="67" t="s">
        <v>5910</v>
      </c>
      <c r="L174" s="67" t="s">
        <v>6945</v>
      </c>
      <c r="M174" s="67"/>
      <c r="N174" s="67"/>
      <c r="O174" s="67" t="s">
        <v>5099</v>
      </c>
      <c r="P174" s="67" t="s">
        <v>5100</v>
      </c>
      <c r="Q174" s="66">
        <v>18608743899</v>
      </c>
      <c r="R174" s="66" t="s">
        <v>5101</v>
      </c>
      <c r="S174" s="66" t="s">
        <v>5102</v>
      </c>
      <c r="T174" s="66" t="s">
        <v>6946</v>
      </c>
      <c r="U174" s="66" t="s">
        <v>3100</v>
      </c>
      <c r="V174" s="66" t="s">
        <v>5104</v>
      </c>
      <c r="W174" s="66" t="s">
        <v>3102</v>
      </c>
      <c r="X174" s="66" t="s">
        <v>1444</v>
      </c>
      <c r="Y174" s="79"/>
    </row>
    <row r="175" s="12" customFormat="1" ht="66" customHeight="1" spans="1:25">
      <c r="A175" s="17">
        <v>173</v>
      </c>
      <c r="B175" s="66" t="s">
        <v>5</v>
      </c>
      <c r="C175" s="66" t="s">
        <v>1518</v>
      </c>
      <c r="D175" s="66" t="s">
        <v>14</v>
      </c>
      <c r="E175" s="66" t="s">
        <v>6947</v>
      </c>
      <c r="F175" s="66" t="s">
        <v>6948</v>
      </c>
      <c r="G175" s="66" t="s">
        <v>356</v>
      </c>
      <c r="H175" s="66" t="s">
        <v>5860</v>
      </c>
      <c r="I175" s="66">
        <v>20000</v>
      </c>
      <c r="J175" s="66" t="s">
        <v>6949</v>
      </c>
      <c r="K175" s="66" t="s">
        <v>6307</v>
      </c>
      <c r="L175" s="66" t="s">
        <v>1523</v>
      </c>
      <c r="M175" s="66"/>
      <c r="N175" s="66"/>
      <c r="O175" s="66" t="s">
        <v>1524</v>
      </c>
      <c r="P175" s="66" t="s">
        <v>1494</v>
      </c>
      <c r="Q175" s="66">
        <v>18008748799</v>
      </c>
      <c r="R175" s="74"/>
      <c r="S175" s="77" t="s">
        <v>1525</v>
      </c>
      <c r="T175" s="66" t="s">
        <v>1526</v>
      </c>
      <c r="U175" s="66" t="s">
        <v>3114</v>
      </c>
      <c r="V175" s="66" t="s">
        <v>1498</v>
      </c>
      <c r="W175" s="66">
        <v>18687436611</v>
      </c>
      <c r="X175" s="66" t="s">
        <v>1444</v>
      </c>
      <c r="Y175" s="78"/>
    </row>
    <row r="176" s="12" customFormat="1" ht="66" customHeight="1" spans="1:25">
      <c r="A176" s="17">
        <v>174</v>
      </c>
      <c r="B176" s="66" t="s">
        <v>5</v>
      </c>
      <c r="C176" s="68" t="s">
        <v>1551</v>
      </c>
      <c r="D176" s="66" t="s">
        <v>14</v>
      </c>
      <c r="E176" s="68" t="s">
        <v>6950</v>
      </c>
      <c r="F176" s="68" t="s">
        <v>356</v>
      </c>
      <c r="G176" s="68" t="s">
        <v>356</v>
      </c>
      <c r="H176" s="68" t="s">
        <v>6951</v>
      </c>
      <c r="I176" s="68">
        <v>3000</v>
      </c>
      <c r="J176" s="68" t="s">
        <v>6952</v>
      </c>
      <c r="K176" s="68" t="s">
        <v>5867</v>
      </c>
      <c r="L176" s="68" t="s">
        <v>1554</v>
      </c>
      <c r="M176" s="68"/>
      <c r="N176" s="68"/>
      <c r="O176" s="68" t="s">
        <v>1555</v>
      </c>
      <c r="P176" s="68" t="s">
        <v>1556</v>
      </c>
      <c r="Q176" s="68">
        <v>13988982528</v>
      </c>
      <c r="R176" s="68" t="s">
        <v>1557</v>
      </c>
      <c r="S176" s="68" t="s">
        <v>1558</v>
      </c>
      <c r="T176" s="68" t="s">
        <v>1559</v>
      </c>
      <c r="U176" s="68" t="s">
        <v>1560</v>
      </c>
      <c r="V176" s="68"/>
      <c r="W176" s="68" t="s">
        <v>1561</v>
      </c>
      <c r="X176" s="66" t="s">
        <v>1444</v>
      </c>
      <c r="Y176" s="80"/>
    </row>
    <row r="177" s="12" customFormat="1" ht="66" customHeight="1" spans="1:25">
      <c r="A177" s="17">
        <v>175</v>
      </c>
      <c r="B177" s="66" t="s">
        <v>5</v>
      </c>
      <c r="C177" s="66" t="s">
        <v>1572</v>
      </c>
      <c r="D177" s="66" t="s">
        <v>14</v>
      </c>
      <c r="E177" s="66" t="s">
        <v>6953</v>
      </c>
      <c r="F177" s="66" t="s">
        <v>209</v>
      </c>
      <c r="G177" s="66" t="s">
        <v>1574</v>
      </c>
      <c r="H177" s="66" t="s">
        <v>5860</v>
      </c>
      <c r="I177" s="66">
        <v>1000</v>
      </c>
      <c r="J177" s="66" t="s">
        <v>6954</v>
      </c>
      <c r="K177" s="66" t="s">
        <v>5867</v>
      </c>
      <c r="L177" s="66" t="s">
        <v>1575</v>
      </c>
      <c r="M177" s="66"/>
      <c r="N177" s="66"/>
      <c r="O177" s="66" t="s">
        <v>1576</v>
      </c>
      <c r="P177" s="66" t="s">
        <v>1577</v>
      </c>
      <c r="Q177" s="66">
        <v>18708773798</v>
      </c>
      <c r="R177" s="66" t="s">
        <v>1577</v>
      </c>
      <c r="S177" s="66" t="s">
        <v>1578</v>
      </c>
      <c r="T177" s="66" t="s">
        <v>1579</v>
      </c>
      <c r="U177" s="66" t="s">
        <v>1580</v>
      </c>
      <c r="V177" s="66" t="s">
        <v>1475</v>
      </c>
      <c r="W177" s="66" t="s">
        <v>1550</v>
      </c>
      <c r="X177" s="66" t="s">
        <v>1444</v>
      </c>
      <c r="Y177" s="78"/>
    </row>
    <row r="178" s="12" customFormat="1" ht="66" customHeight="1" spans="1:25">
      <c r="A178" s="17">
        <v>176</v>
      </c>
      <c r="B178" s="66" t="s">
        <v>5</v>
      </c>
      <c r="C178" s="66" t="s">
        <v>6955</v>
      </c>
      <c r="D178" s="66" t="s">
        <v>14</v>
      </c>
      <c r="E178" s="66" t="s">
        <v>6956</v>
      </c>
      <c r="F178" s="66" t="s">
        <v>209</v>
      </c>
      <c r="G178" s="66" t="s">
        <v>209</v>
      </c>
      <c r="H178" s="66" t="s">
        <v>5860</v>
      </c>
      <c r="I178" s="66">
        <v>5000</v>
      </c>
      <c r="J178" s="66" t="s">
        <v>6957</v>
      </c>
      <c r="K178" s="66" t="s">
        <v>5884</v>
      </c>
      <c r="L178" s="66" t="s">
        <v>6958</v>
      </c>
      <c r="M178" s="66"/>
      <c r="N178" s="66"/>
      <c r="O178" s="66" t="s">
        <v>6959</v>
      </c>
      <c r="P178" s="66"/>
      <c r="Q178" s="66">
        <v>15187878466</v>
      </c>
      <c r="R178" s="66"/>
      <c r="S178" s="73" t="s">
        <v>6960</v>
      </c>
      <c r="T178" s="66" t="s">
        <v>6961</v>
      </c>
      <c r="U178" s="66" t="s">
        <v>3342</v>
      </c>
      <c r="V178" s="66" t="s">
        <v>3343</v>
      </c>
      <c r="W178" s="66">
        <v>15924931557</v>
      </c>
      <c r="X178" s="66" t="s">
        <v>1444</v>
      </c>
      <c r="Y178" s="78"/>
    </row>
    <row r="179" s="12" customFormat="1" ht="66" customHeight="1" spans="1:25">
      <c r="A179" s="17">
        <v>177</v>
      </c>
      <c r="B179" s="66" t="s">
        <v>5</v>
      </c>
      <c r="C179" s="66" t="s">
        <v>3333</v>
      </c>
      <c r="D179" s="66" t="s">
        <v>14</v>
      </c>
      <c r="E179" s="66" t="s">
        <v>3334</v>
      </c>
      <c r="F179" s="66" t="s">
        <v>3336</v>
      </c>
      <c r="G179" s="66" t="s">
        <v>6962</v>
      </c>
      <c r="H179" s="66" t="s">
        <v>6963</v>
      </c>
      <c r="I179" s="66">
        <v>300</v>
      </c>
      <c r="J179" s="66" t="s">
        <v>6964</v>
      </c>
      <c r="K179" s="66" t="s">
        <v>5932</v>
      </c>
      <c r="L179" s="66"/>
      <c r="M179" s="66"/>
      <c r="N179" s="66"/>
      <c r="O179" s="66" t="s">
        <v>3337</v>
      </c>
      <c r="P179" s="66" t="s">
        <v>3338</v>
      </c>
      <c r="Q179" s="66">
        <v>13708683876</v>
      </c>
      <c r="R179" s="66" t="s">
        <v>3339</v>
      </c>
      <c r="S179" s="66" t="s">
        <v>3340</v>
      </c>
      <c r="T179" s="66" t="s">
        <v>3341</v>
      </c>
      <c r="U179" s="66" t="s">
        <v>3342</v>
      </c>
      <c r="V179" s="66" t="s">
        <v>3343</v>
      </c>
      <c r="W179" s="66">
        <v>15924931559</v>
      </c>
      <c r="X179" s="66" t="s">
        <v>1444</v>
      </c>
      <c r="Y179" s="78"/>
    </row>
    <row r="180" s="12" customFormat="1" ht="66" customHeight="1" spans="1:25">
      <c r="A180" s="17">
        <v>178</v>
      </c>
      <c r="B180" s="66" t="s">
        <v>5</v>
      </c>
      <c r="C180" s="66" t="s">
        <v>3333</v>
      </c>
      <c r="D180" s="66" t="s">
        <v>14</v>
      </c>
      <c r="E180" s="66" t="s">
        <v>3344</v>
      </c>
      <c r="F180" s="66" t="s">
        <v>3336</v>
      </c>
      <c r="G180" s="66" t="s">
        <v>6962</v>
      </c>
      <c r="H180" s="66" t="s">
        <v>6965</v>
      </c>
      <c r="I180" s="66">
        <v>500</v>
      </c>
      <c r="J180" s="66" t="s">
        <v>6966</v>
      </c>
      <c r="K180" s="66" t="s">
        <v>5932</v>
      </c>
      <c r="L180" s="66" t="s">
        <v>3346</v>
      </c>
      <c r="M180" s="66"/>
      <c r="N180" s="66"/>
      <c r="O180" s="66" t="s">
        <v>3337</v>
      </c>
      <c r="P180" s="66" t="s">
        <v>3339</v>
      </c>
      <c r="Q180" s="66">
        <v>13708683876</v>
      </c>
      <c r="R180" s="66" t="s">
        <v>3339</v>
      </c>
      <c r="S180" s="66" t="s">
        <v>3340</v>
      </c>
      <c r="T180" s="66" t="s">
        <v>3341</v>
      </c>
      <c r="U180" s="66" t="s">
        <v>3342</v>
      </c>
      <c r="V180" s="66" t="s">
        <v>3343</v>
      </c>
      <c r="W180" s="66">
        <v>15924931558</v>
      </c>
      <c r="X180" s="66" t="s">
        <v>1444</v>
      </c>
      <c r="Y180" s="78"/>
    </row>
  </sheetData>
  <mergeCells count="1">
    <mergeCell ref="A1:X1"/>
  </mergeCells>
  <hyperlinks>
    <hyperlink ref="S11" r:id="rId1" display="yuannanhys339@126.com"/>
    <hyperlink ref="S10" r:id="rId1" display="yuannanhys339@126.com" tooltip="mailto:yuannanhys339@126.com"/>
    <hyperlink ref="S9" r:id="rId2" display="wujj@yndminfo.com" tooltip="mailto:wujj@yndminfo.com"/>
    <hyperlink ref="S12" r:id="rId3" display="452457078@qq.com" tooltip="mailto:452457078@qq.com"/>
    <hyperlink ref="S8" r:id="rId4" display="121306102@qq.com" tooltip="mailto:121306102@qq.com"/>
    <hyperlink ref="S7" r:id="rId5" display="2824823687@qq.com"/>
    <hyperlink ref="S6" r:id="rId5" display="2824823687@qq.com"/>
    <hyperlink ref="S5" r:id="rId5" display="2824823687@qq.com" tooltip="mailto:2824823687@qq.com"/>
    <hyperlink ref="S4" r:id="rId6" display="35603699@qq.com"/>
    <hyperlink ref="S22" r:id="rId7" display="419733873@qq.com"/>
    <hyperlink ref="S19" r:id="rId8" display="412320532@qq.com" tooltip="mailto:412320532@qq.com"/>
    <hyperlink ref="S21" r:id="rId9" display="2970152816@qq.com" tooltip="mailto:2970152816@qq.com"/>
    <hyperlink ref="S16" r:id="rId10" display="3096380961@qq.com" tooltip="mailto:3096380961@qq.com"/>
    <hyperlink ref="S17" r:id="rId11" display="504716463@qq.com" tooltip="mailto:504716463@qq.com"/>
    <hyperlink ref="S15" r:id="rId12" display="2452587268@qq.com" tooltip="mailto:2452587268@qq.com"/>
    <hyperlink ref="S14" r:id="rId13" display="1009609544@qq.com" tooltip="mailto:1009609544@qq.com"/>
    <hyperlink ref="S18" r:id="rId14" display="www.3299730743@qq.com" tooltip="http://www.3299730743@qq.com"/>
    <hyperlink ref="S20" r:id="rId15" display="175407232@qq.com"/>
    <hyperlink ref="S33" r:id="rId16" display="caizp@ynkg.com" tooltip="mailto:caizp@ynkg.com"/>
    <hyperlink ref="S24" r:id="rId17" display="5038625@qq.com" tooltip="mailto:5038625@qq.com"/>
    <hyperlink ref="S23" r:id="rId18" display="397078763@qq.com" tooltip="mailto:397078763@qq.com"/>
    <hyperlink ref="S32" r:id="rId19" display="374036080@qq.com" tooltip="mailto:374036080@qq.com"/>
    <hyperlink ref="S30" r:id="rId20" display="99281019@qq.com" tooltip="mailto:99281019@qq.com"/>
    <hyperlink ref="S25" r:id="rId21" display="1623526593@qq.com" tooltip="mailto:1623526593@qq.com"/>
    <hyperlink ref="S31" r:id="rId22" display="ynyxyang@ystrcw.com" tooltip="mailto:ynyxyang@ystrcw.com"/>
    <hyperlink ref="S27" r:id="rId23" display="3061315031@qq.com" tooltip="mailto:3061315031@qq.com"/>
    <hyperlink ref="S26" r:id="rId24" display="1303865066@QQ.com" tooltip="mailto:1303865066@QQ.com"/>
    <hyperlink ref="S29" r:id="rId25" display="hblssp@hblssp.cn"/>
    <hyperlink ref="S34" r:id="rId26" display="Ceshen@pne-hcpv.com" tooltip="mailto:Ceshen@pne-hcpv.com"/>
    <hyperlink ref="S35" r:id="rId27" display="2084360186@qq.com" tooltip="mailto:2084360186@qq.com"/>
    <hyperlink ref="S55" r:id="rId28" display="85173278@qq.com" tooltip="mailto:85173278@qq.com"/>
    <hyperlink ref="S56" r:id="rId29" display="2512155196@qq.com"/>
    <hyperlink ref="S50" r:id="rId30" display="149162682@qq.com"/>
    <hyperlink ref="S48" r:id="rId30" display="149162682@qq.com" tooltip="mailto:149162682@qq.com"/>
    <hyperlink ref="S47" r:id="rId31" display="waikeyisheng2@163.com" tooltip="mailto:waikeyisheng2@163.com"/>
    <hyperlink ref="S49" r:id="rId31" display="waikeyisheng2@163.com" tooltip="mailto:waikeyisheng2@163.com"/>
    <hyperlink ref="S44" r:id="rId32" display="452545032@qq.com" tooltip="mailto:452545032@qq.com"/>
    <hyperlink ref="S43" r:id="rId33" display="1203140955@qq.com" tooltip="mailto:1203140955@qq.com"/>
    <hyperlink ref="S45" r:id="rId34" display="2746222398@qq.com" tooltip="mailto:2746222398@qq.com"/>
    <hyperlink ref="S41" r:id="rId35" display="990808762@qq.com" tooltip="mailto:990808762@qq.com"/>
    <hyperlink ref="S36" r:id="rId36" display="Cwjd117@163.com"/>
    <hyperlink ref="S38" r:id="rId37" display="xshjsgs@163.com"/>
    <hyperlink ref="S51" r:id="rId38" display="1055072797@qq.com"/>
    <hyperlink ref="S52" r:id="rId39" display="2229792671@qq.com"/>
    <hyperlink ref="S54" r:id="rId40" display="68697125@qq.com"/>
    <hyperlink ref="S42" r:id="rId41" display="1367190631@QQ.com"/>
    <hyperlink ref="L85" r:id="rId42" display="狮子山景区位于武定县城西3km（公路10公里），主峰海拔2452m，以形似伏卧的雄狮而得名。狮子山自然风光秀甲滇中，佛教文化底蕴深厚，牡丹花园云南独有。狮子山古树凌霄，林海蔽日，巉崖峥嵘，怪石嶙峋，山花浪漫，鸟语蝉鸣，是返璞归真、回归自然的佳境。系云南省重点风景名胜区，国家AAA级旅游景区。"/>
    <hyperlink ref="S104" r:id="rId43" display="821609619@qq.com" tooltip="mailto:821609619@qq.com"/>
    <hyperlink ref="S100" r:id="rId44" display="sj9777@126." tooltip="mailto:sj9777@126."/>
    <hyperlink ref="S99" r:id="rId45" display="45389149@qq.com" tooltip="mailto:45389149@qq.com"/>
    <hyperlink ref="S102" r:id="rId46" display="421361236@qq.com" tooltip="mailto:421361236@qq.com"/>
    <hyperlink ref="S103" r:id="rId46" display="421361236@qq.com"/>
    <hyperlink ref="S98" r:id="rId47" display="mzkyjszx@163.com" tooltip="mailto:mzkyjszx@163.com"/>
    <hyperlink ref="S101" r:id="rId48" display="2285531393@qq.com" tooltip="mailto:2285531393@qq.com"/>
    <hyperlink ref="S95" r:id="rId49" display="873019945@qq.com" tooltip="mailto:873019945@qq.com"/>
    <hyperlink ref="S97" r:id="rId50" display="zdg1126@163.com" tooltip="mailto:zdg1126@163.com"/>
    <hyperlink ref="S106" r:id="rId51" display="7395584@qq.com" tooltip="mailto:7395584@qq.com"/>
    <hyperlink ref="S96" r:id="rId52" display="84058293@qq.com" tooltip="mailto:84058293@qq.com"/>
    <hyperlink ref="S93" r:id="rId53" display="729072902@qq.com"/>
    <hyperlink ref="S107" r:id="rId54" display="825335777@qq.com"/>
    <hyperlink ref="S108" r:id="rId55" display="283769010@qq.com"/>
    <hyperlink ref="S110" r:id="rId56" display="puermanyacoffee@163.com" tooltip="mailto:puermanyacoffee@163.com"/>
    <hyperlink ref="S109" r:id="rId57" display="1322215989@qq.com" tooltip="mailto:1322215989@qq.com"/>
    <hyperlink ref="S112" r:id="rId58" display="menglafgmd@126.com"/>
    <hyperlink ref="S114" r:id="rId59" display="ychin@bbri.ac.cn"/>
    <hyperlink ref="S123" r:id="rId60" display="ck.3@163.com"/>
    <hyperlink ref="S118" r:id="rId61" display="2816369728@qq.com" tooltip="mailto:2816369728@qq.com"/>
    <hyperlink ref="S120" r:id="rId62" display="979293078@qq.com" tooltip="mailto:979293078@qq.com"/>
    <hyperlink ref="S121" r:id="rId63" display="445400014@qq.com"/>
    <hyperlink ref="S122" r:id="rId64" display="330216037@qq.com"/>
    <hyperlink ref="S115" r:id="rId65" display="1621993502@qq.com"/>
    <hyperlink ref="S128" r:id="rId66" display="1426493177@qq.com"/>
    <hyperlink ref="S129" r:id="rId67" display="1320355392@qq.com"/>
    <hyperlink ref="S127" r:id="rId68" display="12038442322@qq.com"/>
    <hyperlink ref="S132" r:id="rId69" display="ynyjyr@126.com"/>
    <hyperlink ref="S124" r:id="rId70" display="82474497@qq.com"/>
    <hyperlink ref="S133" r:id="rId71" display="297782640@qq.com&#10;"/>
    <hyperlink ref="S135" r:id="rId72" display="ljxf918@126.com"/>
    <hyperlink ref="S138" r:id="rId73" display="2735987171@qq.com" tooltip="mailto:2735987171@qq.com"/>
    <hyperlink ref="S137" r:id="rId74" display="2735987172@qq.com" tooltip="mailto:2735987172@qq.com"/>
    <hyperlink ref="S140" r:id="rId75" display="2535247070@qq.com"/>
    <hyperlink ref="S141" r:id="rId76" display="13708718888@qq.com"/>
    <hyperlink ref="S142" r:id="rId77" display="3033572738@qq.com"/>
    <hyperlink ref="S144" r:id="rId78" display="379611613@pp.com"/>
    <hyperlink ref="S155" r:id="rId79" display="504720833@qq.com"/>
    <hyperlink ref="S156" r:id="rId79" display="504720833@qq.com"/>
    <hyperlink ref="S162" r:id="rId80" display="txmylqw@126.com"/>
    <hyperlink ref="S157" r:id="rId81" display="13759317784@163.com" tooltip="mailto:13759317784@163.com"/>
    <hyperlink ref="S161" r:id="rId82" display="yxjiameng@126.com"/>
    <hyperlink ref="S160" r:id="rId83" display="1016086288@qq.com"/>
    <hyperlink ref="S166" r:id="rId84" display="811715512@qq.com" tooltip="mailto:811715512@qq.com"/>
    <hyperlink ref="S170" r:id="rId85" display="15331760@QQ.COM" tooltip="mailto:15331760@QQ.COM"/>
    <hyperlink ref="S175" r:id="rId86" display="1102893954@qq.com" tooltip="mailto:1102893954@qq.com"/>
    <hyperlink ref="S180" r:id="rId87" display="1925648695@qq.com"/>
    <hyperlink ref="S174" r:id="rId88" display="67253643@qq.com" tooltip="mailto:67253643@qq.com"/>
    <hyperlink ref="S171" r:id="rId89" display="1966466051@qq.com" tooltip="mailto:1966466051@qq.com"/>
    <hyperlink ref="S172" r:id="rId89" display="1966466051@qq.com"/>
    <hyperlink ref="S173" r:id="rId90" display="wuhonglin@163.com"/>
    <hyperlink ref="S168" r:id="rId91" display="10756791@qq.com" tooltip="mailto:10756791@qq.com"/>
    <hyperlink ref="S177" r:id="rId92" display="1371368853@qq.com" tooltip="mailto:1371368853@qq.com"/>
    <hyperlink ref="S176" r:id="rId93" display="ynprsw@126.com" tooltip="mailto:ynprsw@126.com"/>
    <hyperlink ref="S169" r:id="rId94" display="382808407@qq.com"/>
    <hyperlink ref="S178" r:id="rId95" display="531307291@qq.com"/>
  </hyperlink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6</vt:i4>
      </vt:variant>
    </vt:vector>
  </HeadingPairs>
  <TitlesOfParts>
    <vt:vector size="6" baseType="lpstr">
      <vt:lpstr>汇总表</vt:lpstr>
      <vt:lpstr>科研平台</vt:lpstr>
      <vt:lpstr>科技成果</vt:lpstr>
      <vt:lpstr>人才和团队</vt:lpstr>
      <vt:lpstr>科技型企业</vt:lpstr>
      <vt:lpstr>科技投融资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revision>1</cp:revision>
  <dcterms:created xsi:type="dcterms:W3CDTF">2014-05-30T01:03:00Z</dcterms:created>
  <cp:lastPrinted>2016-05-27T03:55:00Z</cp:lastPrinted>
  <dcterms:modified xsi:type="dcterms:W3CDTF">2017-09-22T01:52:07Z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2052-10.1.0.5575</vt:lpwstr>
  </property>
</Properties>
</file>